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sarniamutual-my.sharepoint.com/personal/jon_sarniafinance_gg/Documents/"/>
    </mc:Choice>
  </mc:AlternateContent>
  <xr:revisionPtr revIDLastSave="43" documentId="8_{17C77C0D-B574-4604-9BEA-CAA4CCAE6AD4}" xr6:coauthVersionLast="47" xr6:coauthVersionMax="47" xr10:uidLastSave="{72CA6300-5BC9-4A4D-BF82-090DBA97F96A}"/>
  <bookViews>
    <workbookView xWindow="1185" yWindow="1905" windowWidth="18600" windowHeight="13395" xr2:uid="{1A469BE5-0824-449A-9D12-8407CF279512}"/>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6" i="1" l="1"/>
  <c r="G16" i="1"/>
  <c r="H16" i="1"/>
  <c r="H103" i="1"/>
  <c r="H104" i="1"/>
  <c r="H21" i="1"/>
  <c r="H22" i="1"/>
  <c r="J137" i="1"/>
  <c r="J140" i="1" s="1"/>
  <c r="J23" i="1"/>
  <c r="J139" i="1" s="1"/>
  <c r="F91" i="1"/>
  <c r="G91" i="1"/>
  <c r="H91" i="1"/>
  <c r="F92" i="1"/>
  <c r="G92" i="1"/>
  <c r="H92" i="1"/>
  <c r="F93" i="1"/>
  <c r="I93" i="1" s="1"/>
  <c r="G93" i="1"/>
  <c r="H93" i="1"/>
  <c r="F94" i="1"/>
  <c r="G94" i="1"/>
  <c r="H94" i="1"/>
  <c r="F95" i="1"/>
  <c r="G95" i="1"/>
  <c r="H95" i="1"/>
  <c r="F96" i="1"/>
  <c r="G96" i="1"/>
  <c r="H96" i="1"/>
  <c r="F97" i="1"/>
  <c r="G97" i="1"/>
  <c r="H97" i="1"/>
  <c r="F98" i="1"/>
  <c r="G98" i="1"/>
  <c r="H98" i="1"/>
  <c r="F99" i="1"/>
  <c r="G99" i="1"/>
  <c r="H99" i="1"/>
  <c r="F100" i="1"/>
  <c r="G100" i="1"/>
  <c r="H100" i="1"/>
  <c r="F101" i="1"/>
  <c r="G101" i="1"/>
  <c r="H101" i="1"/>
  <c r="F102" i="1"/>
  <c r="G102" i="1"/>
  <c r="H102" i="1"/>
  <c r="F103" i="1"/>
  <c r="G103" i="1"/>
  <c r="F104" i="1"/>
  <c r="G104" i="1"/>
  <c r="F105" i="1"/>
  <c r="G105" i="1"/>
  <c r="H105" i="1"/>
  <c r="F106" i="1"/>
  <c r="G106" i="1"/>
  <c r="H106" i="1"/>
  <c r="F58" i="1"/>
  <c r="G58" i="1"/>
  <c r="H58" i="1"/>
  <c r="F59" i="1"/>
  <c r="G59" i="1"/>
  <c r="H59" i="1"/>
  <c r="F60" i="1"/>
  <c r="G60" i="1"/>
  <c r="H60" i="1"/>
  <c r="F61" i="1"/>
  <c r="G61" i="1"/>
  <c r="H61" i="1"/>
  <c r="F62" i="1"/>
  <c r="G62" i="1"/>
  <c r="H62" i="1"/>
  <c r="F63" i="1"/>
  <c r="G63" i="1"/>
  <c r="H63" i="1"/>
  <c r="F34" i="1"/>
  <c r="G34" i="1"/>
  <c r="H34" i="1"/>
  <c r="F35" i="1"/>
  <c r="G35" i="1"/>
  <c r="H35" i="1"/>
  <c r="F36" i="1"/>
  <c r="G36" i="1"/>
  <c r="H36" i="1"/>
  <c r="F37" i="1"/>
  <c r="G37" i="1"/>
  <c r="H37" i="1"/>
  <c r="F38" i="1"/>
  <c r="G38" i="1"/>
  <c r="H38" i="1"/>
  <c r="F39" i="1"/>
  <c r="G39" i="1"/>
  <c r="H39" i="1"/>
  <c r="F40" i="1"/>
  <c r="G40" i="1"/>
  <c r="H40" i="1"/>
  <c r="F41" i="1"/>
  <c r="G41" i="1"/>
  <c r="H41" i="1"/>
  <c r="F42" i="1"/>
  <c r="G42" i="1"/>
  <c r="H42" i="1"/>
  <c r="F43" i="1"/>
  <c r="G43" i="1"/>
  <c r="H43" i="1"/>
  <c r="F44" i="1"/>
  <c r="G44" i="1"/>
  <c r="H44" i="1"/>
  <c r="F45" i="1"/>
  <c r="G45" i="1"/>
  <c r="H45" i="1"/>
  <c r="F46" i="1"/>
  <c r="G46" i="1"/>
  <c r="H46" i="1"/>
  <c r="F47" i="1"/>
  <c r="G47" i="1"/>
  <c r="H47" i="1"/>
  <c r="F48" i="1"/>
  <c r="G48" i="1"/>
  <c r="H48" i="1"/>
  <c r="F49" i="1"/>
  <c r="G49" i="1"/>
  <c r="H49" i="1"/>
  <c r="F50" i="1"/>
  <c r="G50" i="1"/>
  <c r="H50" i="1"/>
  <c r="F51" i="1"/>
  <c r="G51" i="1"/>
  <c r="H51" i="1"/>
  <c r="H136" i="1"/>
  <c r="G136" i="1"/>
  <c r="F136" i="1"/>
  <c r="H135" i="1"/>
  <c r="G135" i="1"/>
  <c r="F135" i="1"/>
  <c r="H134" i="1"/>
  <c r="G134" i="1"/>
  <c r="F134" i="1"/>
  <c r="H133" i="1"/>
  <c r="G133" i="1"/>
  <c r="F133" i="1"/>
  <c r="H132" i="1"/>
  <c r="G132" i="1"/>
  <c r="F132" i="1"/>
  <c r="H131" i="1"/>
  <c r="G131" i="1"/>
  <c r="F131" i="1"/>
  <c r="H130" i="1"/>
  <c r="G130" i="1"/>
  <c r="F130" i="1"/>
  <c r="H129" i="1"/>
  <c r="G129" i="1"/>
  <c r="F129" i="1"/>
  <c r="H128" i="1"/>
  <c r="G128" i="1"/>
  <c r="F128" i="1"/>
  <c r="H126" i="1"/>
  <c r="G126" i="1"/>
  <c r="F126" i="1"/>
  <c r="H125" i="1"/>
  <c r="G125" i="1"/>
  <c r="F125" i="1"/>
  <c r="H124" i="1"/>
  <c r="G124" i="1"/>
  <c r="F124" i="1"/>
  <c r="H123" i="1"/>
  <c r="G123" i="1"/>
  <c r="F123" i="1"/>
  <c r="H122" i="1"/>
  <c r="G122" i="1"/>
  <c r="F122" i="1"/>
  <c r="H121" i="1"/>
  <c r="G121" i="1"/>
  <c r="F121" i="1"/>
  <c r="H120" i="1"/>
  <c r="G120" i="1"/>
  <c r="F120" i="1"/>
  <c r="H119" i="1"/>
  <c r="G119" i="1"/>
  <c r="F119" i="1"/>
  <c r="H118" i="1"/>
  <c r="G118" i="1"/>
  <c r="F118" i="1"/>
  <c r="H116" i="1"/>
  <c r="G116" i="1"/>
  <c r="F116" i="1"/>
  <c r="H115" i="1"/>
  <c r="G115" i="1"/>
  <c r="F115" i="1"/>
  <c r="H114" i="1"/>
  <c r="G114" i="1"/>
  <c r="F114" i="1"/>
  <c r="H113" i="1"/>
  <c r="G113" i="1"/>
  <c r="F113" i="1"/>
  <c r="H112" i="1"/>
  <c r="G112" i="1"/>
  <c r="F112" i="1"/>
  <c r="H111" i="1"/>
  <c r="G111" i="1"/>
  <c r="F111" i="1"/>
  <c r="H110" i="1"/>
  <c r="G110" i="1"/>
  <c r="F110" i="1"/>
  <c r="H109" i="1"/>
  <c r="G109" i="1"/>
  <c r="F109" i="1"/>
  <c r="H108" i="1"/>
  <c r="G108" i="1"/>
  <c r="F108" i="1"/>
  <c r="F54" i="1"/>
  <c r="G54" i="1"/>
  <c r="H54" i="1"/>
  <c r="H90" i="1"/>
  <c r="G90" i="1"/>
  <c r="F90" i="1"/>
  <c r="H88" i="1"/>
  <c r="G88" i="1"/>
  <c r="F88" i="1"/>
  <c r="H87" i="1"/>
  <c r="G87" i="1"/>
  <c r="F87" i="1"/>
  <c r="H86" i="1"/>
  <c r="G86" i="1"/>
  <c r="F86" i="1"/>
  <c r="H85" i="1"/>
  <c r="G85" i="1"/>
  <c r="F85" i="1"/>
  <c r="H84" i="1"/>
  <c r="G84" i="1"/>
  <c r="F84" i="1"/>
  <c r="H83" i="1"/>
  <c r="G83" i="1"/>
  <c r="F83" i="1"/>
  <c r="H82" i="1"/>
  <c r="G82" i="1"/>
  <c r="F82" i="1"/>
  <c r="H80" i="1"/>
  <c r="G80" i="1"/>
  <c r="F80" i="1"/>
  <c r="H79" i="1"/>
  <c r="G79" i="1"/>
  <c r="F79" i="1"/>
  <c r="H78" i="1"/>
  <c r="G78" i="1"/>
  <c r="F78" i="1"/>
  <c r="H77" i="1"/>
  <c r="G77" i="1"/>
  <c r="F77" i="1"/>
  <c r="H76" i="1"/>
  <c r="G76" i="1"/>
  <c r="F76" i="1"/>
  <c r="H75" i="1"/>
  <c r="G75" i="1"/>
  <c r="F75" i="1"/>
  <c r="H74" i="1"/>
  <c r="G74" i="1"/>
  <c r="F74" i="1"/>
  <c r="F70" i="1"/>
  <c r="G70" i="1"/>
  <c r="H70" i="1"/>
  <c r="F71" i="1"/>
  <c r="G71" i="1"/>
  <c r="H71" i="1"/>
  <c r="F72" i="1"/>
  <c r="G72" i="1"/>
  <c r="H72" i="1"/>
  <c r="H69" i="1"/>
  <c r="G69" i="1"/>
  <c r="F69" i="1"/>
  <c r="H68" i="1"/>
  <c r="G68" i="1"/>
  <c r="F68" i="1"/>
  <c r="H67" i="1"/>
  <c r="G67" i="1"/>
  <c r="F67" i="1"/>
  <c r="H66" i="1"/>
  <c r="G66" i="1"/>
  <c r="F66" i="1"/>
  <c r="H65" i="1"/>
  <c r="G65" i="1"/>
  <c r="F65" i="1"/>
  <c r="F30" i="1"/>
  <c r="G30" i="1"/>
  <c r="H30" i="1"/>
  <c r="F31" i="1"/>
  <c r="G31" i="1"/>
  <c r="H31" i="1"/>
  <c r="F32" i="1"/>
  <c r="G32" i="1"/>
  <c r="H32" i="1"/>
  <c r="F33" i="1"/>
  <c r="G33" i="1"/>
  <c r="H33" i="1"/>
  <c r="H57" i="1"/>
  <c r="G57" i="1"/>
  <c r="F57" i="1"/>
  <c r="H56" i="1"/>
  <c r="G56" i="1"/>
  <c r="F56" i="1"/>
  <c r="H55" i="1"/>
  <c r="G55" i="1"/>
  <c r="F55" i="1"/>
  <c r="H53" i="1"/>
  <c r="G53" i="1"/>
  <c r="F53" i="1"/>
  <c r="H29" i="1"/>
  <c r="G29" i="1"/>
  <c r="F29" i="1"/>
  <c r="H28" i="1"/>
  <c r="G28" i="1"/>
  <c r="F28" i="1"/>
  <c r="F17" i="1"/>
  <c r="G17" i="1"/>
  <c r="H17" i="1"/>
  <c r="F18" i="1"/>
  <c r="G18" i="1"/>
  <c r="H18" i="1"/>
  <c r="F19" i="1"/>
  <c r="G19" i="1"/>
  <c r="H19" i="1"/>
  <c r="F20" i="1"/>
  <c r="G20" i="1"/>
  <c r="H20" i="1"/>
  <c r="F21" i="1"/>
  <c r="G21" i="1"/>
  <c r="F22" i="1"/>
  <c r="G22" i="1"/>
  <c r="I59" i="1" l="1"/>
  <c r="I38" i="1"/>
  <c r="I94" i="1"/>
  <c r="I42" i="1"/>
  <c r="I105" i="1"/>
  <c r="I99" i="1"/>
  <c r="I96" i="1"/>
  <c r="I43" i="1"/>
  <c r="I61" i="1"/>
  <c r="I97" i="1"/>
  <c r="I91" i="1"/>
  <c r="I47" i="1"/>
  <c r="I60" i="1"/>
  <c r="I46" i="1"/>
  <c r="I129" i="1"/>
  <c r="I131" i="1"/>
  <c r="I133" i="1"/>
  <c r="I135" i="1"/>
  <c r="I51" i="1"/>
  <c r="I44" i="1"/>
  <c r="I34" i="1"/>
  <c r="I103" i="1"/>
  <c r="I41" i="1"/>
  <c r="I37" i="1"/>
  <c r="I102" i="1"/>
  <c r="I35" i="1"/>
  <c r="I50" i="1"/>
  <c r="I45" i="1"/>
  <c r="I95" i="1"/>
  <c r="I100" i="1"/>
  <c r="I36" i="1"/>
  <c r="J141" i="1"/>
  <c r="I98" i="1"/>
  <c r="I128" i="1"/>
  <c r="I130" i="1"/>
  <c r="I132" i="1"/>
  <c r="I106" i="1"/>
  <c r="I104" i="1"/>
  <c r="I49" i="1"/>
  <c r="I63" i="1"/>
  <c r="I48" i="1"/>
  <c r="I39" i="1"/>
  <c r="I62" i="1"/>
  <c r="I58" i="1"/>
  <c r="I40" i="1"/>
  <c r="I101" i="1"/>
  <c r="I92" i="1"/>
  <c r="I134" i="1"/>
  <c r="I136" i="1"/>
  <c r="I121" i="1"/>
  <c r="I120" i="1"/>
  <c r="I118" i="1"/>
  <c r="I123" i="1"/>
  <c r="I125" i="1"/>
  <c r="I109" i="1"/>
  <c r="I115" i="1"/>
  <c r="I122" i="1"/>
  <c r="I126" i="1"/>
  <c r="I119" i="1"/>
  <c r="I124" i="1"/>
  <c r="I111" i="1"/>
  <c r="I113" i="1"/>
  <c r="I112" i="1"/>
  <c r="I108" i="1"/>
  <c r="I110" i="1"/>
  <c r="I114" i="1"/>
  <c r="I116" i="1"/>
  <c r="I54" i="1"/>
  <c r="I70" i="1"/>
  <c r="I90" i="1"/>
  <c r="I84" i="1"/>
  <c r="I83" i="1"/>
  <c r="I85" i="1"/>
  <c r="I87" i="1"/>
  <c r="I75" i="1"/>
  <c r="I77" i="1"/>
  <c r="I79" i="1"/>
  <c r="I82" i="1"/>
  <c r="I86" i="1"/>
  <c r="I88" i="1"/>
  <c r="I71" i="1"/>
  <c r="I74" i="1"/>
  <c r="I76" i="1"/>
  <c r="I78" i="1"/>
  <c r="I80" i="1"/>
  <c r="I72" i="1"/>
  <c r="I68" i="1"/>
  <c r="I30" i="1"/>
  <c r="I69" i="1"/>
  <c r="I33" i="1"/>
  <c r="I31" i="1"/>
  <c r="I65" i="1"/>
  <c r="I67" i="1"/>
  <c r="I66" i="1"/>
  <c r="I55" i="1"/>
  <c r="I32" i="1"/>
  <c r="I53" i="1"/>
  <c r="I56" i="1"/>
  <c r="I57" i="1"/>
  <c r="I29" i="1"/>
  <c r="I21" i="1"/>
  <c r="I28" i="1"/>
  <c r="I20" i="1"/>
  <c r="I18" i="1"/>
  <c r="I17" i="1"/>
  <c r="I22" i="1"/>
  <c r="I19" i="1"/>
  <c r="I16" i="1"/>
  <c r="I137" i="1" l="1"/>
  <c r="I140" i="1" s="1"/>
  <c r="I23" i="1"/>
  <c r="I139" i="1" s="1"/>
  <c r="I141" i="1" l="1"/>
</calcChain>
</file>

<file path=xl/sharedStrings.xml><?xml version="1.0" encoding="utf-8"?>
<sst xmlns="http://schemas.openxmlformats.org/spreadsheetml/2006/main" count="183" uniqueCount="109">
  <si>
    <t>SARNIA FINANCE</t>
  </si>
  <si>
    <t>Budget Planner</t>
  </si>
  <si>
    <t>What do you earn?</t>
  </si>
  <si>
    <t>What do you spend?</t>
  </si>
  <si>
    <t xml:space="preserve">What do you need to get started.  It's very simple:  </t>
  </si>
  <si>
    <t>Income from Savings and Investments</t>
  </si>
  <si>
    <t>Pension Payouts</t>
  </si>
  <si>
    <t>Benefits (including child benefit and income support)</t>
  </si>
  <si>
    <t>Other</t>
  </si>
  <si>
    <t>Weekly</t>
  </si>
  <si>
    <t>Monthly</t>
  </si>
  <si>
    <t>Annually</t>
  </si>
  <si>
    <t>INCOME TOTAL</t>
  </si>
  <si>
    <t>WHAT DO YOU EARN?  (put in the figures net of tax and social insurance, if you are self employed make sure you save up for your next tax bill)</t>
  </si>
  <si>
    <t xml:space="preserve">WHAT DO YOU SPEND?  </t>
  </si>
  <si>
    <t>HOME</t>
  </si>
  <si>
    <t>Mortgage / Rent</t>
  </si>
  <si>
    <t>Buildings and Contents Insurance</t>
  </si>
  <si>
    <t>States Cadastre</t>
  </si>
  <si>
    <t>States Waste</t>
  </si>
  <si>
    <t>States Parish Rates</t>
  </si>
  <si>
    <t xml:space="preserve">Electricity </t>
  </si>
  <si>
    <t>Gas</t>
  </si>
  <si>
    <t>Oil</t>
  </si>
  <si>
    <t>Bank Charges and Overdraft Fees</t>
  </si>
  <si>
    <t>Water</t>
  </si>
  <si>
    <t>Household Maintenance</t>
  </si>
  <si>
    <t>Garden Maintenance</t>
  </si>
  <si>
    <t>Cleaning / Cleaner</t>
  </si>
  <si>
    <t>Home Phone and Broadband</t>
  </si>
  <si>
    <t>Mobile Phone</t>
  </si>
  <si>
    <t>Other Insurances:</t>
  </si>
  <si>
    <t xml:space="preserve">    Mortgage payment protection</t>
  </si>
  <si>
    <t xml:space="preserve">    Pet insurance</t>
  </si>
  <si>
    <t xml:space="preserve">    Travel insurance</t>
  </si>
  <si>
    <t xml:space="preserve">    Other insurance cover</t>
  </si>
  <si>
    <t>EVERYDAY LIVING EXPENSES</t>
  </si>
  <si>
    <t>Food and Household Shopping</t>
  </si>
  <si>
    <t>Everyday Coffees/Drinks/Snacks/Lunch</t>
  </si>
  <si>
    <t>Eating and Drinking Out</t>
  </si>
  <si>
    <t>Cigarettes / Vapes</t>
  </si>
  <si>
    <t xml:space="preserve">TRANSPORT </t>
  </si>
  <si>
    <t>Vehicle Insurance</t>
  </si>
  <si>
    <t xml:space="preserve">Plane/Bus/Taxi </t>
  </si>
  <si>
    <t>Vehicle Maintenance (servicing etc)</t>
  </si>
  <si>
    <t>Parking Fees</t>
  </si>
  <si>
    <t>Petrol</t>
  </si>
  <si>
    <t>Vehicle Loan Repayments</t>
  </si>
  <si>
    <t>Personal Loan Repayments</t>
  </si>
  <si>
    <t>Credit Card Repayments</t>
  </si>
  <si>
    <t>Store Card Repayments</t>
  </si>
  <si>
    <t>SAVINGS AND INVESTMENTS</t>
  </si>
  <si>
    <t>Regular Savings</t>
  </si>
  <si>
    <t>Investment Payments</t>
  </si>
  <si>
    <t>Pension Payments</t>
  </si>
  <si>
    <t>FAMILY COSTS</t>
  </si>
  <si>
    <t>Childcare</t>
  </si>
  <si>
    <t>Baby Sitting</t>
  </si>
  <si>
    <t>Drycleaning</t>
  </si>
  <si>
    <t>Nappies</t>
  </si>
  <si>
    <t>School Fees</t>
  </si>
  <si>
    <t xml:space="preserve">School Meals / Pocket Money </t>
  </si>
  <si>
    <t>Childrens Travel (including school trips)</t>
  </si>
  <si>
    <t>Pet Food</t>
  </si>
  <si>
    <t>Vet Bills</t>
  </si>
  <si>
    <t>FUN</t>
  </si>
  <si>
    <t>Hobbies</t>
  </si>
  <si>
    <t>Shopping Trips</t>
  </si>
  <si>
    <t>Days Out</t>
  </si>
  <si>
    <t>Books/Music/Theatre Etc</t>
  </si>
  <si>
    <t>IT/Computing (computer games etc)</t>
  </si>
  <si>
    <t>HEALTH AND BEAUTY</t>
  </si>
  <si>
    <t>Gym Memberships</t>
  </si>
  <si>
    <t xml:space="preserve">    Medical insurance</t>
  </si>
  <si>
    <t>Beauty Treatments</t>
  </si>
  <si>
    <t>Dentistry</t>
  </si>
  <si>
    <t>Haircuts</t>
  </si>
  <si>
    <t xml:space="preserve">Optical </t>
  </si>
  <si>
    <t xml:space="preserve">    Personal Clothing</t>
  </si>
  <si>
    <t xml:space="preserve">    Work Clothing</t>
  </si>
  <si>
    <t xml:space="preserve">    Childrens Clothing</t>
  </si>
  <si>
    <t>Clothing:</t>
  </si>
  <si>
    <t>University Fees</t>
  </si>
  <si>
    <t>Other Course Fees</t>
  </si>
  <si>
    <t>BIG ONE OFF EXPENSES</t>
  </si>
  <si>
    <t>Christmas</t>
  </si>
  <si>
    <t>Holidays</t>
  </si>
  <si>
    <t>Birthdays</t>
  </si>
  <si>
    <t>Wedding Expenses</t>
  </si>
  <si>
    <t>Furniture</t>
  </si>
  <si>
    <t>Funeral Expenses</t>
  </si>
  <si>
    <t>Regular Charity Donations</t>
  </si>
  <si>
    <t>Tax &amp; SI Payments (self employed only)</t>
  </si>
  <si>
    <t>Newspapers and Other Subscriptions</t>
  </si>
  <si>
    <t>EXPENSES TOTAL</t>
  </si>
  <si>
    <t>TOTAL INCOME</t>
  </si>
  <si>
    <t>TOTAL EXPENDITURE</t>
  </si>
  <si>
    <t>Monthly Desired Figure</t>
  </si>
  <si>
    <t>Actual Monthly Total</t>
  </si>
  <si>
    <t>NET POSITION</t>
  </si>
  <si>
    <t>Subscriptions to Media (TV licence, Sky, Netflix, Spotify, etc)</t>
  </si>
  <si>
    <t>Payments to ISAs</t>
  </si>
  <si>
    <t>Physiotherapy or Other Medical Treatments</t>
  </si>
  <si>
    <t>Income from Employment / Self Employment</t>
  </si>
  <si>
    <t>CARD AND LOAN REPAYMENTS (make sure you don't count expense twice - if you pay for your shopping on your credit card and you have already counted it in above don’t count it here)</t>
  </si>
  <si>
    <t>Completing a budget planner is key to controlling your finances</t>
  </si>
  <si>
    <t>Fill in the table and let the spreadsheet auto complete the totals for you</t>
  </si>
  <si>
    <r>
      <t xml:space="preserve">If the </t>
    </r>
    <r>
      <rPr>
        <b/>
        <sz val="11"/>
        <rFont val="Calibri"/>
        <family val="2"/>
        <scheme val="minor"/>
      </rPr>
      <t>NET POSITION</t>
    </r>
    <r>
      <rPr>
        <sz val="11"/>
        <rFont val="Calibri"/>
        <family val="2"/>
        <scheme val="minor"/>
      </rPr>
      <t xml:space="preserve"> is a positive figure (in black) then you are covering your costs.  If you get a negative figure (in red) then it is time to look at your spending habits.  Fill in the column to the right to find out where you can make the necessary changes to manage your finances.
If the Grey column is now reading a positive figure - Great, you can now work towards making the necessary changes to achieve your goals!</t>
    </r>
  </si>
  <si>
    <t xml:space="preserve">INCOME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</si>
</sst>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1"/>
      <color theme="1"/>
      <name val="Calibri"/>
      <family val="2"/>
      <scheme val="minor"/>
    </font>
    <font>
      <sz val="20"/>
      <color theme="1"/>
      <name val="Bradley Hand ITC"/>
      <family val="4"/>
    </font>
    <font>
      <sz val="11"/>
      <color theme="1"/>
      <name val="Bradley Hand ITC"/>
      <family val="4"/>
    </font>
    <font>
      <sz val="12"/>
      <color theme="1"/>
      <name val="Bradley Hand ITC"/>
      <family val="4"/>
    </font>
    <font>
      <b/>
      <sz val="12"/>
      <color theme="1"/>
      <name val="Calibri"/>
      <family val="2"/>
      <scheme val="minor"/>
    </font>
    <font>
      <sz val="12"/>
      <color theme="1"/>
      <name val="Calibri"/>
      <family val="2"/>
      <scheme val="minor"/>
    </font>
    <font>
      <i/>
      <sz val="11"/>
      <color theme="1"/>
      <name val="Calibri"/>
      <family val="2"/>
      <scheme val="minor"/>
    </font>
    <font>
      <sz val="11"/>
      <color rgb="FF0070C0"/>
      <name val="Calibri"/>
      <family val="2"/>
      <scheme val="minor"/>
    </font>
    <font>
      <i/>
      <sz val="11"/>
      <color rgb="FF0070C0"/>
      <name val="Calibri"/>
      <family val="2"/>
      <scheme val="minor"/>
    </font>
    <font>
      <b/>
      <sz val="12"/>
      <name val="Calibri"/>
      <family val="2"/>
      <scheme val="minor"/>
    </font>
    <font>
      <sz val="11"/>
      <name val="Calibri"/>
      <family val="2"/>
      <scheme val="minor"/>
    </font>
    <font>
      <b/>
      <sz val="11"/>
      <name val="Calibri"/>
      <family val="2"/>
      <scheme val="minor"/>
    </font>
    <font>
      <b/>
      <i/>
      <sz val="24"/>
      <color rgb="FF0070C0"/>
      <name val="Bradley Hand ITC"/>
      <family val="4"/>
    </font>
  </fonts>
  <fills count="7">
    <fill>
      <patternFill patternType="none"/>
    </fill>
    <fill>
      <patternFill patternType="gray125"/>
    </fill>
    <fill>
      <patternFill patternType="solid">
        <fgColor rgb="FF83DBAD"/>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0">
    <xf numFmtId="0" fontId="0" fillId="0" borderId="0" xfId="0"/>
    <xf numFmtId="0" fontId="2" fillId="2" borderId="0" xfId="0" applyNumberFormat="1" applyFont="1" applyFill="1" applyProtection="1"/>
    <xf numFmtId="0" fontId="2" fillId="2" borderId="0" xfId="0" applyNumberFormat="1" applyFont="1" applyFill="1" applyAlignment="1" applyProtection="1">
      <alignment horizontal="center" vertical="center"/>
    </xf>
    <xf numFmtId="0" fontId="5" fillId="0" borderId="0" xfId="0" applyNumberFormat="1" applyFont="1" applyProtection="1"/>
    <xf numFmtId="0" fontId="3" fillId="0" borderId="0" xfId="0" applyNumberFormat="1" applyFont="1" applyProtection="1"/>
    <xf numFmtId="0" fontId="3" fillId="0" borderId="0" xfId="0" applyNumberFormat="1" applyFont="1" applyAlignment="1" applyProtection="1">
      <alignment horizontal="center" vertical="center"/>
    </xf>
    <xf numFmtId="0" fontId="6" fillId="0" borderId="0" xfId="0" applyNumberFormat="1" applyFont="1" applyProtection="1"/>
    <xf numFmtId="0" fontId="0" fillId="0" borderId="0" xfId="0" applyNumberFormat="1" applyProtection="1"/>
    <xf numFmtId="0" fontId="0" fillId="0" borderId="0" xfId="0" applyNumberFormat="1" applyAlignment="1" applyProtection="1">
      <alignment horizontal="center" vertical="center"/>
    </xf>
    <xf numFmtId="0" fontId="10" fillId="2" borderId="0" xfId="0" applyNumberFormat="1" applyFont="1" applyFill="1" applyProtection="1"/>
    <xf numFmtId="0" fontId="6" fillId="2" borderId="0" xfId="0" applyNumberFormat="1" applyFont="1" applyFill="1" applyProtection="1"/>
    <xf numFmtId="0" fontId="6" fillId="2" borderId="0" xfId="0" applyNumberFormat="1" applyFont="1" applyFill="1" applyAlignment="1" applyProtection="1">
      <alignment horizontal="center" vertical="center"/>
    </xf>
    <xf numFmtId="0" fontId="0" fillId="2" borderId="1" xfId="0" applyNumberFormat="1" applyFill="1" applyBorder="1" applyAlignment="1" applyProtection="1">
      <alignment horizontal="center" vertical="center" wrapText="1"/>
    </xf>
    <xf numFmtId="0" fontId="0" fillId="3" borderId="1" xfId="0" applyNumberFormat="1" applyFill="1" applyBorder="1" applyProtection="1"/>
    <xf numFmtId="0" fontId="0" fillId="4" borderId="1" xfId="0" applyNumberFormat="1" applyFill="1" applyBorder="1" applyProtection="1"/>
    <xf numFmtId="0" fontId="0" fillId="5" borderId="1" xfId="0" applyNumberFormat="1" applyFill="1" applyBorder="1" applyAlignment="1" applyProtection="1">
      <alignment horizontal="center" vertical="center"/>
    </xf>
    <xf numFmtId="0" fontId="0" fillId="6" borderId="1" xfId="0" applyNumberFormat="1" applyFill="1" applyBorder="1" applyAlignment="1" applyProtection="1">
      <alignment horizontal="center" vertical="center"/>
    </xf>
    <xf numFmtId="0" fontId="1" fillId="2" borderId="2" xfId="0" applyNumberFormat="1" applyFont="1" applyFill="1" applyBorder="1" applyProtection="1"/>
    <xf numFmtId="0" fontId="0" fillId="2" borderId="3" xfId="0" applyNumberFormat="1" applyFill="1" applyBorder="1" applyProtection="1"/>
    <xf numFmtId="0" fontId="0" fillId="2" borderId="4" xfId="0" applyNumberFormat="1" applyFill="1" applyBorder="1" applyProtection="1"/>
    <xf numFmtId="0" fontId="0" fillId="2" borderId="1" xfId="0" applyNumberFormat="1" applyFill="1" applyBorder="1" applyAlignment="1" applyProtection="1">
      <alignment horizontal="center" vertical="center"/>
    </xf>
    <xf numFmtId="0" fontId="8" fillId="3" borderId="1" xfId="0" applyNumberFormat="1" applyFont="1" applyFill="1" applyBorder="1" applyProtection="1"/>
    <xf numFmtId="0" fontId="0" fillId="3" borderId="2" xfId="0" applyNumberFormat="1" applyFill="1" applyBorder="1" applyProtection="1"/>
    <xf numFmtId="0" fontId="8" fillId="3" borderId="2" xfId="0" applyNumberFormat="1" applyFont="1" applyFill="1" applyBorder="1" applyProtection="1"/>
    <xf numFmtId="0" fontId="11" fillId="0" borderId="0" xfId="0" applyNumberFormat="1" applyFont="1" applyProtection="1"/>
    <xf numFmtId="0" fontId="0" fillId="4" borderId="1" xfId="0" applyNumberFormat="1" applyFill="1" applyBorder="1" applyProtection="1">
      <protection locked="0"/>
    </xf>
    <xf numFmtId="0" fontId="0" fillId="6" borderId="1" xfId="0" applyNumberFormat="1" applyFill="1" applyBorder="1" applyAlignment="1" applyProtection="1">
      <alignment horizontal="center" vertical="center"/>
      <protection locked="0"/>
    </xf>
    <xf numFmtId="0" fontId="1" fillId="2" borderId="1" xfId="0" applyNumberFormat="1" applyFont="1" applyFill="1" applyBorder="1" applyAlignment="1" applyProtection="1">
      <alignment horizontal="center" vertical="center" wrapText="1"/>
    </xf>
    <xf numFmtId="0" fontId="1" fillId="2" borderId="1" xfId="0" applyNumberFormat="1" applyFont="1" applyFill="1" applyBorder="1" applyAlignment="1" applyProtection="1">
      <alignment horizontal="center" vertical="center"/>
    </xf>
    <xf numFmtId="0" fontId="11" fillId="0" borderId="0" xfId="0" applyNumberFormat="1" applyFont="1" applyAlignment="1" applyProtection="1">
      <alignment horizontal="left" vertical="center" wrapText="1"/>
    </xf>
    <xf numFmtId="0" fontId="2" fillId="0" borderId="0" xfId="0" applyNumberFormat="1" applyFont="1" applyFill="1" applyProtection="1"/>
    <xf numFmtId="0" fontId="13" fillId="2" borderId="0" xfId="0" applyNumberFormat="1" applyFont="1" applyFill="1" applyProtection="1"/>
    <xf numFmtId="0" fontId="0" fillId="3" borderId="1" xfId="0" applyNumberFormat="1" applyFont="1" applyFill="1" applyBorder="1" applyProtection="1"/>
    <xf numFmtId="0" fontId="7" fillId="3" borderId="2" xfId="0" applyNumberFormat="1" applyFont="1" applyFill="1" applyBorder="1" applyProtection="1">
      <protection locked="0"/>
    </xf>
    <xf numFmtId="0" fontId="7" fillId="3" borderId="1" xfId="0" applyNumberFormat="1" applyFont="1" applyFill="1" applyBorder="1" applyProtection="1">
      <protection locked="0"/>
    </xf>
    <xf numFmtId="0" fontId="10" fillId="2" borderId="0" xfId="0" applyNumberFormat="1" applyFont="1" applyFill="1" applyAlignment="1" applyProtection="1">
      <alignment horizontal="left" wrapText="1"/>
    </xf>
    <xf numFmtId="0" fontId="6" fillId="0" borderId="0" xfId="0" applyNumberFormat="1" applyFont="1" applyFill="1" applyProtection="1"/>
    <xf numFmtId="0" fontId="4" fillId="0" borderId="0" xfId="0" applyNumberFormat="1" applyFont="1" applyFill="1" applyProtection="1"/>
    <xf numFmtId="0" fontId="0" fillId="3" borderId="1" xfId="0" applyNumberFormat="1" applyFont="1" applyFill="1" applyBorder="1" applyAlignment="1" applyProtection="1">
      <alignment wrapText="1"/>
    </xf>
    <xf numFmtId="0" fontId="9" fillId="3" borderId="1" xfId="0" applyNumberFormat="1" applyFont="1" applyFill="1" applyBorder="1" applyProtection="1">
      <protection locked="0"/>
    </xf>
  </cellXfs>
  <cellStyles count="1">
    <cellStyle name="Normal" xfId="0" builtinId="0"/>
  </cellStyles>
  <dxfs count="0"/>
  <tableStyles count="0" defaultTableStyle="TableStyleMedium2" defaultPivotStyle="PivotStyleLight16"/>
  <colors>
    <mruColors>
      <color rgb="FF83DB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58A266-70FE-4D0F-AD3F-1100DD1AC9F8}">
  <dimension ref="B1:X146"/>
  <sheetViews>
    <sheetView tabSelected="1" topLeftCell="A4" workbookViewId="0">
      <selection activeCell="M20" sqref="M20"/>
    </sheetView>
  </sheetViews>
  <sheetFormatPr defaultRowHeight="16.5" x14ac:dyDescent="0.35"/>
  <cols>
    <col min="1" max="1" width="0.5703125" style="4" customWidth="1"/>
    <col min="2" max="2" width="43.5703125" style="4" customWidth="1"/>
    <col min="3" max="5" width="9.140625" style="4" customWidth="1"/>
    <col min="6" max="6" width="9.5703125" style="4" hidden="1" customWidth="1"/>
    <col min="7" max="7" width="9.28515625" style="4" hidden="1" customWidth="1"/>
    <col min="8" max="8" width="10.5703125" style="4" hidden="1" customWidth="1"/>
    <col min="9" max="10" width="13.140625" style="5" customWidth="1"/>
    <col min="11" max="11" width="1" style="4" customWidth="1"/>
    <col min="12" max="16384" width="9.140625" style="4"/>
  </cols>
  <sheetData>
    <row r="1" spans="2:24" s="30" customFormat="1" ht="34.5" x14ac:dyDescent="0.7">
      <c r="B1" s="31" t="s">
        <v>0</v>
      </c>
      <c r="C1" s="1"/>
      <c r="D1" s="1"/>
      <c r="E1" s="1"/>
      <c r="F1" s="1"/>
      <c r="G1" s="1"/>
      <c r="H1" s="1"/>
      <c r="I1" s="2"/>
      <c r="J1" s="2"/>
    </row>
    <row r="2" spans="2:24" s="30" customFormat="1" ht="34.5" x14ac:dyDescent="0.7">
      <c r="B2" s="31" t="s">
        <v>1</v>
      </c>
      <c r="C2" s="1"/>
      <c r="D2" s="1"/>
      <c r="E2" s="1"/>
      <c r="F2" s="1"/>
      <c r="G2" s="1"/>
      <c r="H2" s="1"/>
      <c r="I2" s="2"/>
      <c r="J2" s="2"/>
    </row>
    <row r="4" spans="2:24" ht="17.25" x14ac:dyDescent="0.35">
      <c r="B4" s="3" t="s">
        <v>105</v>
      </c>
    </row>
    <row r="6" spans="2:24" ht="17.25" x14ac:dyDescent="0.35">
      <c r="B6" s="6" t="s">
        <v>4</v>
      </c>
    </row>
    <row r="7" spans="2:24" x14ac:dyDescent="0.35">
      <c r="B7" s="7" t="s">
        <v>2</v>
      </c>
      <c r="C7" s="7"/>
      <c r="D7" s="7"/>
      <c r="E7" s="7"/>
      <c r="F7" s="7"/>
      <c r="G7" s="7"/>
      <c r="H7" s="7"/>
      <c r="I7" s="8"/>
      <c r="J7" s="8"/>
      <c r="K7" s="7"/>
      <c r="L7" s="7"/>
      <c r="M7" s="7"/>
      <c r="N7" s="7"/>
      <c r="O7" s="7"/>
      <c r="P7" s="7"/>
      <c r="Q7" s="7"/>
      <c r="R7" s="7"/>
      <c r="S7" s="7"/>
      <c r="T7" s="7"/>
      <c r="U7" s="7"/>
      <c r="V7" s="7"/>
      <c r="W7" s="7"/>
      <c r="X7" s="7"/>
    </row>
    <row r="8" spans="2:24" x14ac:dyDescent="0.35">
      <c r="B8" s="7" t="s">
        <v>3</v>
      </c>
      <c r="C8" s="7"/>
      <c r="D8" s="7"/>
      <c r="E8" s="7"/>
      <c r="F8" s="7"/>
      <c r="G8" s="7"/>
      <c r="H8" s="7"/>
      <c r="I8" s="8"/>
      <c r="J8" s="8"/>
      <c r="K8" s="7"/>
      <c r="L8" s="7"/>
      <c r="M8" s="7"/>
      <c r="N8" s="7"/>
      <c r="O8" s="7"/>
      <c r="P8" s="7"/>
      <c r="Q8" s="7"/>
      <c r="R8" s="7"/>
      <c r="S8" s="7"/>
      <c r="T8" s="7"/>
      <c r="U8" s="7"/>
      <c r="V8" s="7"/>
      <c r="W8" s="7"/>
      <c r="X8" s="7"/>
    </row>
    <row r="9" spans="2:24" x14ac:dyDescent="0.35">
      <c r="B9" s="7"/>
      <c r="C9" s="7"/>
      <c r="D9" s="7"/>
      <c r="E9" s="7"/>
      <c r="F9" s="7"/>
      <c r="G9" s="7"/>
      <c r="H9" s="7"/>
      <c r="I9" s="8"/>
      <c r="J9" s="8"/>
      <c r="K9" s="7"/>
      <c r="L9" s="7"/>
      <c r="M9" s="7"/>
      <c r="N9" s="7"/>
      <c r="O9" s="7"/>
      <c r="P9" s="7"/>
      <c r="Q9" s="7"/>
      <c r="R9" s="7"/>
      <c r="S9" s="7"/>
      <c r="T9" s="7"/>
      <c r="U9" s="7"/>
      <c r="V9" s="7"/>
      <c r="W9" s="7"/>
      <c r="X9" s="7"/>
    </row>
    <row r="10" spans="2:24" x14ac:dyDescent="0.35">
      <c r="B10" s="7" t="s">
        <v>106</v>
      </c>
      <c r="C10" s="7"/>
      <c r="D10" s="7"/>
      <c r="E10" s="7"/>
      <c r="F10" s="7"/>
      <c r="G10" s="7"/>
      <c r="H10" s="7"/>
      <c r="I10" s="8"/>
      <c r="J10" s="8"/>
      <c r="K10" s="7"/>
      <c r="L10" s="7"/>
      <c r="M10" s="7"/>
      <c r="N10" s="7"/>
      <c r="O10" s="7"/>
      <c r="P10" s="7"/>
      <c r="Q10" s="7"/>
      <c r="R10" s="7"/>
      <c r="S10" s="7"/>
      <c r="T10" s="7"/>
      <c r="U10" s="7"/>
      <c r="V10" s="7"/>
      <c r="W10" s="7"/>
      <c r="X10" s="7"/>
    </row>
    <row r="11" spans="2:24" x14ac:dyDescent="0.35">
      <c r="B11" s="7"/>
      <c r="C11" s="7"/>
      <c r="D11" s="7"/>
      <c r="E11" s="7"/>
      <c r="F11" s="7"/>
      <c r="G11" s="7"/>
      <c r="H11" s="7"/>
      <c r="I11" s="8"/>
      <c r="J11" s="8"/>
      <c r="K11" s="7"/>
      <c r="L11" s="7"/>
      <c r="M11" s="7"/>
      <c r="N11" s="7"/>
      <c r="O11" s="7"/>
      <c r="P11" s="7"/>
      <c r="Q11" s="7"/>
      <c r="R11" s="7"/>
      <c r="S11" s="7"/>
      <c r="T11" s="7"/>
      <c r="U11" s="7"/>
      <c r="V11" s="7"/>
      <c r="W11" s="7"/>
      <c r="X11" s="7"/>
    </row>
    <row r="12" spans="2:24" s="37" customFormat="1" ht="17.25" customHeight="1" x14ac:dyDescent="0.35">
      <c r="B12" s="35" t="s">
        <v>13</v>
      </c>
      <c r="C12" s="35"/>
      <c r="D12" s="35"/>
      <c r="E12" s="35"/>
      <c r="F12" s="35"/>
      <c r="G12" s="35"/>
      <c r="H12" s="35"/>
      <c r="I12" s="35"/>
      <c r="J12" s="35"/>
      <c r="K12" s="36"/>
      <c r="L12" s="36"/>
      <c r="M12" s="36"/>
      <c r="N12" s="36"/>
      <c r="O12" s="36"/>
      <c r="P12" s="36"/>
      <c r="Q12" s="36"/>
      <c r="R12" s="36"/>
      <c r="S12" s="36"/>
      <c r="T12" s="36"/>
      <c r="U12" s="36"/>
      <c r="V12" s="36"/>
      <c r="W12" s="36"/>
      <c r="X12" s="36"/>
    </row>
    <row r="13" spans="2:24" s="37" customFormat="1" ht="17.25" x14ac:dyDescent="0.35">
      <c r="B13" s="35"/>
      <c r="C13" s="35"/>
      <c r="D13" s="35"/>
      <c r="E13" s="35"/>
      <c r="F13" s="35"/>
      <c r="G13" s="35"/>
      <c r="H13" s="35"/>
      <c r="I13" s="35"/>
      <c r="J13" s="35"/>
      <c r="K13" s="36"/>
      <c r="L13" s="36"/>
      <c r="M13" s="36"/>
      <c r="N13" s="36"/>
      <c r="O13" s="36"/>
      <c r="P13" s="36"/>
      <c r="Q13" s="36"/>
      <c r="R13" s="36"/>
      <c r="S13" s="36"/>
      <c r="T13" s="36"/>
      <c r="U13" s="36"/>
      <c r="V13" s="36"/>
      <c r="W13" s="36"/>
      <c r="X13" s="36"/>
    </row>
    <row r="14" spans="2:24" x14ac:dyDescent="0.35">
      <c r="B14" s="7"/>
      <c r="C14" s="7"/>
      <c r="D14" s="7"/>
      <c r="E14" s="7"/>
      <c r="F14" s="7"/>
      <c r="G14" s="7"/>
      <c r="H14" s="7"/>
      <c r="I14" s="8"/>
      <c r="J14" s="8"/>
      <c r="K14" s="7"/>
      <c r="L14" s="7"/>
      <c r="M14" s="7"/>
      <c r="N14" s="7"/>
      <c r="O14" s="7"/>
      <c r="P14" s="7"/>
      <c r="Q14" s="7"/>
      <c r="R14" s="7"/>
      <c r="S14" s="7"/>
      <c r="T14" s="7"/>
      <c r="U14" s="7"/>
      <c r="V14" s="7"/>
      <c r="W14" s="7"/>
      <c r="X14" s="7"/>
    </row>
    <row r="15" spans="2:24" ht="45" x14ac:dyDescent="0.35">
      <c r="B15" s="28" t="s">
        <v>108</v>
      </c>
      <c r="C15" s="28" t="s">
        <v>9</v>
      </c>
      <c r="D15" s="28" t="s">
        <v>10</v>
      </c>
      <c r="E15" s="28" t="s">
        <v>11</v>
      </c>
      <c r="F15" s="28"/>
      <c r="G15" s="28"/>
      <c r="H15" s="28"/>
      <c r="I15" s="27" t="s">
        <v>98</v>
      </c>
      <c r="J15" s="27" t="s">
        <v>97</v>
      </c>
      <c r="K15" s="7"/>
      <c r="L15" s="7"/>
      <c r="M15" s="7"/>
      <c r="N15" s="7"/>
      <c r="O15" s="7"/>
      <c r="P15" s="7"/>
      <c r="Q15" s="7"/>
      <c r="R15" s="7"/>
      <c r="S15" s="7"/>
      <c r="T15" s="7"/>
      <c r="U15" s="7"/>
      <c r="V15" s="7"/>
      <c r="W15" s="7"/>
      <c r="X15" s="7"/>
    </row>
    <row r="16" spans="2:24" x14ac:dyDescent="0.35">
      <c r="B16" s="32" t="s">
        <v>103</v>
      </c>
      <c r="C16" s="25"/>
      <c r="D16" s="25"/>
      <c r="E16" s="25"/>
      <c r="F16" s="14">
        <f>+C16*52/12</f>
        <v>0</v>
      </c>
      <c r="G16" s="14">
        <f>+D16</f>
        <v>0</v>
      </c>
      <c r="H16" s="14">
        <f>+E16/12</f>
        <v>0</v>
      </c>
      <c r="I16" s="15">
        <f>+F16+G16+H16</f>
        <v>0</v>
      </c>
      <c r="J16" s="26"/>
      <c r="K16" s="7"/>
      <c r="L16" s="7"/>
      <c r="M16" s="7"/>
      <c r="N16" s="7"/>
      <c r="O16" s="7"/>
      <c r="P16" s="7"/>
      <c r="Q16" s="7"/>
      <c r="R16" s="7"/>
      <c r="S16" s="7"/>
      <c r="T16" s="7"/>
      <c r="U16" s="7"/>
      <c r="V16" s="7"/>
      <c r="W16" s="7"/>
      <c r="X16" s="7"/>
    </row>
    <row r="17" spans="2:24" x14ac:dyDescent="0.35">
      <c r="B17" s="32" t="s">
        <v>5</v>
      </c>
      <c r="C17" s="25"/>
      <c r="D17" s="25"/>
      <c r="E17" s="25"/>
      <c r="F17" s="14">
        <f t="shared" ref="F17:F22" si="0">+C17*52/12</f>
        <v>0</v>
      </c>
      <c r="G17" s="14">
        <f t="shared" ref="G17:G22" si="1">+D17</f>
        <v>0</v>
      </c>
      <c r="H17" s="14">
        <f t="shared" ref="H17:H22" si="2">+E17/12</f>
        <v>0</v>
      </c>
      <c r="I17" s="15">
        <f t="shared" ref="I17:I22" si="3">+F17+G17+H17</f>
        <v>0</v>
      </c>
      <c r="J17" s="26"/>
      <c r="K17" s="7"/>
      <c r="L17" s="7"/>
      <c r="M17" s="7"/>
      <c r="N17" s="7"/>
      <c r="O17" s="7"/>
      <c r="P17" s="7"/>
      <c r="Q17" s="7"/>
      <c r="R17" s="7"/>
      <c r="S17" s="7"/>
      <c r="T17" s="7"/>
      <c r="U17" s="7"/>
      <c r="V17" s="7"/>
      <c r="W17" s="7"/>
      <c r="X17" s="7"/>
    </row>
    <row r="18" spans="2:24" x14ac:dyDescent="0.35">
      <c r="B18" s="32" t="s">
        <v>6</v>
      </c>
      <c r="C18" s="25"/>
      <c r="D18" s="25"/>
      <c r="E18" s="25"/>
      <c r="F18" s="14">
        <f t="shared" si="0"/>
        <v>0</v>
      </c>
      <c r="G18" s="14">
        <f t="shared" si="1"/>
        <v>0</v>
      </c>
      <c r="H18" s="14">
        <f t="shared" si="2"/>
        <v>0</v>
      </c>
      <c r="I18" s="15">
        <f t="shared" si="3"/>
        <v>0</v>
      </c>
      <c r="J18" s="26"/>
      <c r="K18" s="7"/>
      <c r="L18" s="7"/>
      <c r="M18" s="7"/>
      <c r="N18" s="7"/>
      <c r="O18" s="7"/>
      <c r="P18" s="7"/>
      <c r="Q18" s="7"/>
      <c r="R18" s="7"/>
      <c r="S18" s="7"/>
      <c r="T18" s="7"/>
      <c r="U18" s="7"/>
      <c r="V18" s="7"/>
      <c r="W18" s="7"/>
      <c r="X18" s="7"/>
    </row>
    <row r="19" spans="2:24" ht="31.5" x14ac:dyDescent="0.35">
      <c r="B19" s="38" t="s">
        <v>7</v>
      </c>
      <c r="C19" s="25"/>
      <c r="D19" s="25"/>
      <c r="E19" s="25"/>
      <c r="F19" s="14">
        <f t="shared" si="0"/>
        <v>0</v>
      </c>
      <c r="G19" s="14">
        <f t="shared" si="1"/>
        <v>0</v>
      </c>
      <c r="H19" s="14">
        <f t="shared" si="2"/>
        <v>0</v>
      </c>
      <c r="I19" s="15">
        <f t="shared" si="3"/>
        <v>0</v>
      </c>
      <c r="J19" s="26"/>
      <c r="K19" s="7"/>
      <c r="L19" s="7"/>
      <c r="M19" s="7"/>
      <c r="N19" s="7"/>
      <c r="O19" s="7"/>
      <c r="P19" s="7"/>
      <c r="Q19" s="7"/>
      <c r="R19" s="7"/>
      <c r="S19" s="7"/>
      <c r="T19" s="7"/>
      <c r="U19" s="7"/>
      <c r="V19" s="7"/>
      <c r="W19" s="7"/>
      <c r="X19" s="7"/>
    </row>
    <row r="20" spans="2:24" x14ac:dyDescent="0.35">
      <c r="B20" s="34" t="s">
        <v>8</v>
      </c>
      <c r="C20" s="25"/>
      <c r="D20" s="25"/>
      <c r="E20" s="25"/>
      <c r="F20" s="14">
        <f t="shared" si="0"/>
        <v>0</v>
      </c>
      <c r="G20" s="14">
        <f t="shared" si="1"/>
        <v>0</v>
      </c>
      <c r="H20" s="14">
        <f t="shared" si="2"/>
        <v>0</v>
      </c>
      <c r="I20" s="15">
        <f t="shared" si="3"/>
        <v>0</v>
      </c>
      <c r="J20" s="26"/>
      <c r="K20" s="7"/>
      <c r="L20" s="7"/>
      <c r="M20" s="7"/>
      <c r="N20" s="7"/>
      <c r="O20" s="7"/>
      <c r="P20" s="7"/>
      <c r="Q20" s="7"/>
      <c r="R20" s="7"/>
      <c r="S20" s="7"/>
      <c r="T20" s="7"/>
      <c r="U20" s="7"/>
      <c r="V20" s="7"/>
      <c r="W20" s="7"/>
      <c r="X20" s="7"/>
    </row>
    <row r="21" spans="2:24" x14ac:dyDescent="0.35">
      <c r="B21" s="34" t="s">
        <v>8</v>
      </c>
      <c r="C21" s="25"/>
      <c r="D21" s="25"/>
      <c r="E21" s="25"/>
      <c r="F21" s="14">
        <f t="shared" si="0"/>
        <v>0</v>
      </c>
      <c r="G21" s="14">
        <f t="shared" si="1"/>
        <v>0</v>
      </c>
      <c r="H21" s="14">
        <f t="shared" si="2"/>
        <v>0</v>
      </c>
      <c r="I21" s="15">
        <f t="shared" si="3"/>
        <v>0</v>
      </c>
      <c r="J21" s="26"/>
      <c r="K21" s="7"/>
      <c r="L21" s="7"/>
      <c r="M21" s="7"/>
      <c r="N21" s="7"/>
      <c r="O21" s="7"/>
      <c r="P21" s="7"/>
      <c r="Q21" s="7"/>
      <c r="R21" s="7"/>
      <c r="S21" s="7"/>
      <c r="T21" s="7"/>
      <c r="U21" s="7"/>
      <c r="V21" s="7"/>
      <c r="W21" s="7"/>
      <c r="X21" s="7"/>
    </row>
    <row r="22" spans="2:24" x14ac:dyDescent="0.35">
      <c r="B22" s="34" t="s">
        <v>8</v>
      </c>
      <c r="C22" s="25"/>
      <c r="D22" s="25"/>
      <c r="E22" s="25"/>
      <c r="F22" s="14">
        <f t="shared" si="0"/>
        <v>0</v>
      </c>
      <c r="G22" s="14">
        <f t="shared" si="1"/>
        <v>0</v>
      </c>
      <c r="H22" s="14">
        <f t="shared" si="2"/>
        <v>0</v>
      </c>
      <c r="I22" s="15">
        <f t="shared" si="3"/>
        <v>0</v>
      </c>
      <c r="J22" s="26"/>
      <c r="K22" s="7"/>
      <c r="L22" s="7"/>
      <c r="M22" s="7"/>
      <c r="N22" s="7"/>
      <c r="O22" s="7"/>
      <c r="P22" s="7"/>
      <c r="Q22" s="7"/>
      <c r="R22" s="7"/>
      <c r="S22" s="7"/>
      <c r="T22" s="7"/>
      <c r="U22" s="7"/>
      <c r="V22" s="7"/>
      <c r="W22" s="7"/>
      <c r="X22" s="7"/>
    </row>
    <row r="23" spans="2:24" x14ac:dyDescent="0.35">
      <c r="B23" s="17" t="s">
        <v>12</v>
      </c>
      <c r="C23" s="18"/>
      <c r="D23" s="18"/>
      <c r="E23" s="18"/>
      <c r="F23" s="18"/>
      <c r="G23" s="18"/>
      <c r="H23" s="19"/>
      <c r="I23" s="20">
        <f>SUM(I16:I22)</f>
        <v>0</v>
      </c>
      <c r="J23" s="20">
        <f>SUM(J16:J22)</f>
        <v>0</v>
      </c>
      <c r="K23" s="7"/>
      <c r="L23" s="7"/>
      <c r="M23" s="7"/>
      <c r="N23" s="7"/>
      <c r="O23" s="7"/>
      <c r="P23" s="7"/>
      <c r="Q23" s="7"/>
      <c r="R23" s="7"/>
      <c r="S23" s="7"/>
      <c r="T23" s="7"/>
      <c r="U23" s="7"/>
      <c r="V23" s="7"/>
      <c r="W23" s="7"/>
      <c r="X23" s="7"/>
    </row>
    <row r="24" spans="2:24" x14ac:dyDescent="0.35">
      <c r="B24" s="7"/>
      <c r="C24" s="7"/>
      <c r="D24" s="7"/>
      <c r="E24" s="7"/>
      <c r="F24" s="7"/>
      <c r="G24" s="7"/>
      <c r="H24" s="7"/>
      <c r="I24" s="8"/>
      <c r="J24" s="8"/>
      <c r="K24" s="7"/>
      <c r="L24" s="7"/>
      <c r="M24" s="7"/>
      <c r="N24" s="7"/>
      <c r="O24" s="7"/>
      <c r="P24" s="7"/>
      <c r="Q24" s="7"/>
      <c r="R24" s="7"/>
      <c r="S24" s="7"/>
      <c r="T24" s="7"/>
      <c r="U24" s="7"/>
      <c r="V24" s="7"/>
      <c r="W24" s="7"/>
      <c r="X24" s="7"/>
    </row>
    <row r="25" spans="2:24" s="37" customFormat="1" ht="17.25" x14ac:dyDescent="0.35">
      <c r="B25" s="9" t="s">
        <v>14</v>
      </c>
      <c r="C25" s="10"/>
      <c r="D25" s="10"/>
      <c r="E25" s="10"/>
      <c r="F25" s="10"/>
      <c r="G25" s="10"/>
      <c r="H25" s="10"/>
      <c r="I25" s="11"/>
      <c r="J25" s="11"/>
      <c r="K25" s="36"/>
      <c r="L25" s="36"/>
      <c r="M25" s="36"/>
      <c r="N25" s="36"/>
      <c r="O25" s="36"/>
      <c r="P25" s="36"/>
      <c r="Q25" s="36"/>
      <c r="R25" s="36"/>
      <c r="S25" s="36"/>
      <c r="T25" s="36"/>
      <c r="U25" s="36"/>
      <c r="V25" s="36"/>
      <c r="W25" s="36"/>
      <c r="X25" s="36"/>
    </row>
    <row r="26" spans="2:24" x14ac:dyDescent="0.35">
      <c r="B26" s="7"/>
      <c r="C26" s="7"/>
      <c r="D26" s="7"/>
      <c r="E26" s="7"/>
      <c r="F26" s="7"/>
      <c r="G26" s="7"/>
      <c r="H26" s="7"/>
      <c r="I26" s="8"/>
      <c r="J26" s="8"/>
      <c r="K26" s="7"/>
      <c r="L26" s="7"/>
      <c r="M26" s="7"/>
      <c r="N26" s="7"/>
      <c r="O26" s="7"/>
      <c r="P26" s="7"/>
      <c r="Q26" s="7"/>
      <c r="R26" s="7"/>
      <c r="S26" s="7"/>
      <c r="T26" s="7"/>
      <c r="U26" s="7"/>
      <c r="V26" s="7"/>
      <c r="W26" s="7"/>
      <c r="X26" s="7"/>
    </row>
    <row r="27" spans="2:24" ht="45" x14ac:dyDescent="0.35">
      <c r="B27" s="28" t="s">
        <v>15</v>
      </c>
      <c r="C27" s="28" t="s">
        <v>9</v>
      </c>
      <c r="D27" s="28" t="s">
        <v>10</v>
      </c>
      <c r="E27" s="28" t="s">
        <v>11</v>
      </c>
      <c r="F27" s="28"/>
      <c r="G27" s="28"/>
      <c r="H27" s="28"/>
      <c r="I27" s="27" t="s">
        <v>98</v>
      </c>
      <c r="J27" s="27" t="s">
        <v>97</v>
      </c>
      <c r="K27" s="7"/>
      <c r="L27" s="7"/>
      <c r="M27" s="7"/>
      <c r="N27" s="7"/>
      <c r="O27" s="7"/>
      <c r="P27" s="7"/>
      <c r="Q27" s="7"/>
      <c r="R27" s="7"/>
      <c r="S27" s="7"/>
      <c r="T27" s="7"/>
      <c r="U27" s="7"/>
      <c r="V27" s="7"/>
      <c r="W27" s="7"/>
      <c r="X27" s="7"/>
    </row>
    <row r="28" spans="2:24" x14ac:dyDescent="0.35">
      <c r="B28" s="13" t="s">
        <v>16</v>
      </c>
      <c r="C28" s="25"/>
      <c r="D28" s="25"/>
      <c r="E28" s="25"/>
      <c r="F28" s="14">
        <f>+C28*52/12</f>
        <v>0</v>
      </c>
      <c r="G28" s="14">
        <f>+D28</f>
        <v>0</v>
      </c>
      <c r="H28" s="14">
        <f>+E28/12</f>
        <v>0</v>
      </c>
      <c r="I28" s="15">
        <f>+F28+G28+H28</f>
        <v>0</v>
      </c>
      <c r="J28" s="26"/>
      <c r="K28" s="7"/>
      <c r="L28" s="7"/>
      <c r="M28" s="7"/>
      <c r="N28" s="7"/>
      <c r="O28" s="7"/>
      <c r="P28" s="7"/>
      <c r="Q28" s="7"/>
      <c r="R28" s="7"/>
      <c r="S28" s="7"/>
      <c r="T28" s="7"/>
      <c r="U28" s="7"/>
      <c r="V28" s="7"/>
      <c r="W28" s="7"/>
      <c r="X28" s="7"/>
    </row>
    <row r="29" spans="2:24" x14ac:dyDescent="0.35">
      <c r="B29" s="13" t="s">
        <v>17</v>
      </c>
      <c r="C29" s="25"/>
      <c r="D29" s="25"/>
      <c r="E29" s="25"/>
      <c r="F29" s="14">
        <f t="shared" ref="F29" si="4">+C29*52/12</f>
        <v>0</v>
      </c>
      <c r="G29" s="14">
        <f t="shared" ref="G29" si="5">+D29</f>
        <v>0</v>
      </c>
      <c r="H29" s="14">
        <f t="shared" ref="H29" si="6">+E29/12</f>
        <v>0</v>
      </c>
      <c r="I29" s="15">
        <f t="shared" ref="I29" si="7">+F29+G29+H29</f>
        <v>0</v>
      </c>
      <c r="J29" s="26"/>
      <c r="K29" s="7"/>
      <c r="L29" s="7"/>
      <c r="M29" s="7"/>
      <c r="N29" s="7"/>
      <c r="O29" s="7"/>
      <c r="P29" s="7"/>
      <c r="Q29" s="7"/>
      <c r="R29" s="7"/>
      <c r="S29" s="7"/>
      <c r="T29" s="7"/>
      <c r="U29" s="7"/>
      <c r="V29" s="7"/>
      <c r="W29" s="7"/>
      <c r="X29" s="7"/>
    </row>
    <row r="30" spans="2:24" x14ac:dyDescent="0.35">
      <c r="B30" s="13" t="s">
        <v>31</v>
      </c>
      <c r="C30" s="25"/>
      <c r="D30" s="25"/>
      <c r="E30" s="25"/>
      <c r="F30" s="14">
        <f t="shared" ref="F30:F33" si="8">+C30*52/12</f>
        <v>0</v>
      </c>
      <c r="G30" s="14">
        <f t="shared" ref="G30:G33" si="9">+D30</f>
        <v>0</v>
      </c>
      <c r="H30" s="14">
        <f t="shared" ref="H30:H33" si="10">+E30/12</f>
        <v>0</v>
      </c>
      <c r="I30" s="15">
        <f t="shared" ref="I30:I33" si="11">+F30+G30+H30</f>
        <v>0</v>
      </c>
      <c r="J30" s="26"/>
      <c r="K30" s="7"/>
      <c r="L30" s="7"/>
      <c r="M30" s="7"/>
      <c r="N30" s="7"/>
      <c r="O30" s="7"/>
      <c r="P30" s="7"/>
      <c r="Q30" s="7"/>
      <c r="R30" s="7"/>
      <c r="S30" s="7"/>
      <c r="T30" s="7"/>
      <c r="U30" s="7"/>
      <c r="V30" s="7"/>
      <c r="W30" s="7"/>
      <c r="X30" s="7"/>
    </row>
    <row r="31" spans="2:24" x14ac:dyDescent="0.35">
      <c r="B31" s="21" t="s">
        <v>32</v>
      </c>
      <c r="C31" s="25"/>
      <c r="D31" s="25"/>
      <c r="E31" s="25"/>
      <c r="F31" s="14">
        <f t="shared" si="8"/>
        <v>0</v>
      </c>
      <c r="G31" s="14">
        <f t="shared" si="9"/>
        <v>0</v>
      </c>
      <c r="H31" s="14">
        <f t="shared" si="10"/>
        <v>0</v>
      </c>
      <c r="I31" s="15">
        <f t="shared" si="11"/>
        <v>0</v>
      </c>
      <c r="J31" s="26"/>
      <c r="K31" s="7"/>
      <c r="L31" s="7"/>
      <c r="M31" s="7"/>
      <c r="N31" s="7"/>
      <c r="O31" s="7"/>
      <c r="P31" s="7"/>
      <c r="Q31" s="7"/>
      <c r="R31" s="7"/>
      <c r="S31" s="7"/>
      <c r="T31" s="7"/>
      <c r="U31" s="7"/>
      <c r="V31" s="7"/>
      <c r="W31" s="7"/>
      <c r="X31" s="7"/>
    </row>
    <row r="32" spans="2:24" x14ac:dyDescent="0.35">
      <c r="B32" s="21" t="s">
        <v>33</v>
      </c>
      <c r="C32" s="25"/>
      <c r="D32" s="25"/>
      <c r="E32" s="25"/>
      <c r="F32" s="14">
        <f t="shared" si="8"/>
        <v>0</v>
      </c>
      <c r="G32" s="14">
        <f t="shared" si="9"/>
        <v>0</v>
      </c>
      <c r="H32" s="14">
        <f t="shared" si="10"/>
        <v>0</v>
      </c>
      <c r="I32" s="15">
        <f t="shared" si="11"/>
        <v>0</v>
      </c>
      <c r="J32" s="26"/>
      <c r="K32" s="7"/>
      <c r="L32" s="7"/>
      <c r="M32" s="7"/>
      <c r="N32" s="7"/>
      <c r="O32" s="7"/>
      <c r="P32" s="7"/>
      <c r="Q32" s="7"/>
      <c r="R32" s="7"/>
      <c r="S32" s="7"/>
      <c r="T32" s="7"/>
      <c r="U32" s="7"/>
      <c r="V32" s="7"/>
      <c r="W32" s="7"/>
      <c r="X32" s="7"/>
    </row>
    <row r="33" spans="2:24" x14ac:dyDescent="0.35">
      <c r="B33" s="21" t="s">
        <v>34</v>
      </c>
      <c r="C33" s="25"/>
      <c r="D33" s="25"/>
      <c r="E33" s="25"/>
      <c r="F33" s="14">
        <f t="shared" si="8"/>
        <v>0</v>
      </c>
      <c r="G33" s="14">
        <f t="shared" si="9"/>
        <v>0</v>
      </c>
      <c r="H33" s="14">
        <f t="shared" si="10"/>
        <v>0</v>
      </c>
      <c r="I33" s="15">
        <f t="shared" si="11"/>
        <v>0</v>
      </c>
      <c r="J33" s="26"/>
      <c r="K33" s="7"/>
      <c r="L33" s="7"/>
      <c r="M33" s="7"/>
      <c r="N33" s="7"/>
      <c r="O33" s="7"/>
      <c r="P33" s="7"/>
      <c r="Q33" s="7"/>
      <c r="R33" s="7"/>
      <c r="S33" s="7"/>
      <c r="T33" s="7"/>
      <c r="U33" s="7"/>
      <c r="V33" s="7"/>
      <c r="W33" s="7"/>
      <c r="X33" s="7"/>
    </row>
    <row r="34" spans="2:24" x14ac:dyDescent="0.35">
      <c r="B34" s="21" t="s">
        <v>73</v>
      </c>
      <c r="C34" s="25"/>
      <c r="D34" s="25"/>
      <c r="E34" s="25"/>
      <c r="F34" s="14">
        <f t="shared" ref="F34:F51" si="12">+C34*52/12</f>
        <v>0</v>
      </c>
      <c r="G34" s="14">
        <f t="shared" ref="G34:G51" si="13">+D34</f>
        <v>0</v>
      </c>
      <c r="H34" s="14">
        <f t="shared" ref="H34:H51" si="14">+E34/12</f>
        <v>0</v>
      </c>
      <c r="I34" s="15">
        <f t="shared" ref="I34:I51" si="15">+F34+G34+H34</f>
        <v>0</v>
      </c>
      <c r="J34" s="26"/>
      <c r="K34" s="7"/>
      <c r="L34" s="7"/>
      <c r="M34" s="7"/>
      <c r="N34" s="7"/>
      <c r="O34" s="7"/>
      <c r="P34" s="7"/>
      <c r="Q34" s="7"/>
      <c r="R34" s="7"/>
      <c r="S34" s="7"/>
      <c r="T34" s="7"/>
      <c r="U34" s="7"/>
      <c r="V34" s="7"/>
      <c r="W34" s="7"/>
      <c r="X34" s="7"/>
    </row>
    <row r="35" spans="2:24" x14ac:dyDescent="0.35">
      <c r="B35" s="39" t="s">
        <v>35</v>
      </c>
      <c r="C35" s="25"/>
      <c r="D35" s="25"/>
      <c r="E35" s="25"/>
      <c r="F35" s="14">
        <f t="shared" si="12"/>
        <v>0</v>
      </c>
      <c r="G35" s="14">
        <f t="shared" si="13"/>
        <v>0</v>
      </c>
      <c r="H35" s="14">
        <f t="shared" si="14"/>
        <v>0</v>
      </c>
      <c r="I35" s="15">
        <f t="shared" si="15"/>
        <v>0</v>
      </c>
      <c r="J35" s="26"/>
      <c r="K35" s="7"/>
      <c r="L35" s="7"/>
      <c r="M35" s="7"/>
      <c r="N35" s="7"/>
      <c r="O35" s="7"/>
      <c r="P35" s="7"/>
      <c r="Q35" s="7"/>
      <c r="R35" s="7"/>
      <c r="S35" s="7"/>
      <c r="T35" s="7"/>
      <c r="U35" s="7"/>
      <c r="V35" s="7"/>
      <c r="W35" s="7"/>
      <c r="X35" s="7"/>
    </row>
    <row r="36" spans="2:24" x14ac:dyDescent="0.35">
      <c r="B36" s="13" t="s">
        <v>18</v>
      </c>
      <c r="C36" s="25"/>
      <c r="D36" s="25"/>
      <c r="E36" s="25"/>
      <c r="F36" s="14">
        <f t="shared" si="12"/>
        <v>0</v>
      </c>
      <c r="G36" s="14">
        <f t="shared" si="13"/>
        <v>0</v>
      </c>
      <c r="H36" s="14">
        <f t="shared" si="14"/>
        <v>0</v>
      </c>
      <c r="I36" s="15">
        <f t="shared" si="15"/>
        <v>0</v>
      </c>
      <c r="J36" s="26"/>
      <c r="K36" s="7"/>
      <c r="L36" s="7"/>
      <c r="M36" s="7"/>
      <c r="N36" s="7"/>
      <c r="O36" s="7"/>
      <c r="P36" s="7"/>
      <c r="Q36" s="7"/>
      <c r="R36" s="7"/>
      <c r="S36" s="7"/>
      <c r="T36" s="7"/>
      <c r="U36" s="7"/>
      <c r="V36" s="7"/>
      <c r="W36" s="7"/>
      <c r="X36" s="7"/>
    </row>
    <row r="37" spans="2:24" x14ac:dyDescent="0.35">
      <c r="B37" s="13" t="s">
        <v>19</v>
      </c>
      <c r="C37" s="25"/>
      <c r="D37" s="25"/>
      <c r="E37" s="25"/>
      <c r="F37" s="14">
        <f t="shared" si="12"/>
        <v>0</v>
      </c>
      <c r="G37" s="14">
        <f t="shared" si="13"/>
        <v>0</v>
      </c>
      <c r="H37" s="14">
        <f t="shared" si="14"/>
        <v>0</v>
      </c>
      <c r="I37" s="15">
        <f t="shared" si="15"/>
        <v>0</v>
      </c>
      <c r="J37" s="26"/>
      <c r="K37" s="7"/>
      <c r="L37" s="7"/>
      <c r="M37" s="7"/>
      <c r="N37" s="7"/>
      <c r="O37" s="7"/>
      <c r="P37" s="7"/>
      <c r="Q37" s="7"/>
      <c r="R37" s="7"/>
      <c r="S37" s="7"/>
      <c r="T37" s="7"/>
      <c r="U37" s="7"/>
      <c r="V37" s="7"/>
      <c r="W37" s="7"/>
      <c r="X37" s="7"/>
    </row>
    <row r="38" spans="2:24" x14ac:dyDescent="0.35">
      <c r="B38" s="13" t="s">
        <v>20</v>
      </c>
      <c r="C38" s="25"/>
      <c r="D38" s="25"/>
      <c r="E38" s="25"/>
      <c r="F38" s="14">
        <f t="shared" si="12"/>
        <v>0</v>
      </c>
      <c r="G38" s="14">
        <f t="shared" si="13"/>
        <v>0</v>
      </c>
      <c r="H38" s="14">
        <f t="shared" si="14"/>
        <v>0</v>
      </c>
      <c r="I38" s="15">
        <f t="shared" si="15"/>
        <v>0</v>
      </c>
      <c r="J38" s="26"/>
      <c r="K38" s="7"/>
      <c r="L38" s="7"/>
      <c r="M38" s="7"/>
      <c r="N38" s="7"/>
      <c r="O38" s="7"/>
      <c r="P38" s="7"/>
      <c r="Q38" s="7"/>
      <c r="R38" s="7"/>
      <c r="S38" s="7"/>
      <c r="T38" s="7"/>
      <c r="U38" s="7"/>
      <c r="V38" s="7"/>
      <c r="W38" s="7"/>
      <c r="X38" s="7"/>
    </row>
    <row r="39" spans="2:24" x14ac:dyDescent="0.35">
      <c r="B39" s="13" t="s">
        <v>25</v>
      </c>
      <c r="C39" s="25"/>
      <c r="D39" s="25"/>
      <c r="E39" s="25"/>
      <c r="F39" s="14">
        <f t="shared" si="12"/>
        <v>0</v>
      </c>
      <c r="G39" s="14">
        <f t="shared" si="13"/>
        <v>0</v>
      </c>
      <c r="H39" s="14">
        <f t="shared" si="14"/>
        <v>0</v>
      </c>
      <c r="I39" s="15">
        <f t="shared" si="15"/>
        <v>0</v>
      </c>
      <c r="J39" s="26"/>
      <c r="K39" s="7"/>
      <c r="L39" s="7"/>
      <c r="M39" s="7"/>
      <c r="N39" s="7"/>
      <c r="O39" s="7"/>
      <c r="P39" s="7"/>
      <c r="Q39" s="7"/>
      <c r="R39" s="7"/>
      <c r="S39" s="7"/>
      <c r="T39" s="7"/>
      <c r="U39" s="7"/>
      <c r="V39" s="7"/>
      <c r="W39" s="7"/>
      <c r="X39" s="7"/>
    </row>
    <row r="40" spans="2:24" x14ac:dyDescent="0.35">
      <c r="B40" s="13" t="s">
        <v>21</v>
      </c>
      <c r="C40" s="25"/>
      <c r="D40" s="25"/>
      <c r="E40" s="25"/>
      <c r="F40" s="14">
        <f t="shared" si="12"/>
        <v>0</v>
      </c>
      <c r="G40" s="14">
        <f t="shared" si="13"/>
        <v>0</v>
      </c>
      <c r="H40" s="14">
        <f t="shared" si="14"/>
        <v>0</v>
      </c>
      <c r="I40" s="15">
        <f t="shared" si="15"/>
        <v>0</v>
      </c>
      <c r="J40" s="26"/>
      <c r="K40" s="7"/>
      <c r="L40" s="7"/>
      <c r="M40" s="7"/>
      <c r="N40" s="7"/>
      <c r="O40" s="7"/>
      <c r="P40" s="7"/>
      <c r="Q40" s="7"/>
      <c r="R40" s="7"/>
      <c r="S40" s="7"/>
      <c r="T40" s="7"/>
      <c r="U40" s="7"/>
      <c r="V40" s="7"/>
      <c r="W40" s="7"/>
      <c r="X40" s="7"/>
    </row>
    <row r="41" spans="2:24" x14ac:dyDescent="0.35">
      <c r="B41" s="13" t="s">
        <v>22</v>
      </c>
      <c r="C41" s="25"/>
      <c r="D41" s="25"/>
      <c r="E41" s="25"/>
      <c r="F41" s="14">
        <f t="shared" si="12"/>
        <v>0</v>
      </c>
      <c r="G41" s="14">
        <f t="shared" si="13"/>
        <v>0</v>
      </c>
      <c r="H41" s="14">
        <f t="shared" si="14"/>
        <v>0</v>
      </c>
      <c r="I41" s="15">
        <f t="shared" si="15"/>
        <v>0</v>
      </c>
      <c r="J41" s="26"/>
      <c r="K41" s="7"/>
      <c r="L41" s="7"/>
      <c r="M41" s="7"/>
      <c r="N41" s="7"/>
      <c r="O41" s="7"/>
      <c r="P41" s="7"/>
      <c r="Q41" s="7"/>
      <c r="R41" s="7"/>
      <c r="S41" s="7"/>
      <c r="T41" s="7"/>
      <c r="U41" s="7"/>
      <c r="V41" s="7"/>
      <c r="W41" s="7"/>
      <c r="X41" s="7"/>
    </row>
    <row r="42" spans="2:24" x14ac:dyDescent="0.35">
      <c r="B42" s="13" t="s">
        <v>23</v>
      </c>
      <c r="C42" s="25"/>
      <c r="D42" s="25"/>
      <c r="E42" s="25"/>
      <c r="F42" s="14">
        <f t="shared" si="12"/>
        <v>0</v>
      </c>
      <c r="G42" s="14">
        <f t="shared" si="13"/>
        <v>0</v>
      </c>
      <c r="H42" s="14">
        <f t="shared" si="14"/>
        <v>0</v>
      </c>
      <c r="I42" s="15">
        <f t="shared" si="15"/>
        <v>0</v>
      </c>
      <c r="J42" s="26"/>
      <c r="K42" s="7"/>
      <c r="L42" s="7"/>
      <c r="M42" s="7"/>
      <c r="N42" s="7"/>
      <c r="O42" s="7"/>
      <c r="P42" s="7"/>
      <c r="Q42" s="7"/>
      <c r="R42" s="7"/>
      <c r="S42" s="7"/>
      <c r="T42" s="7"/>
      <c r="U42" s="7"/>
      <c r="V42" s="7"/>
      <c r="W42" s="7"/>
      <c r="X42" s="7"/>
    </row>
    <row r="43" spans="2:24" x14ac:dyDescent="0.35">
      <c r="B43" s="13" t="s">
        <v>24</v>
      </c>
      <c r="C43" s="25"/>
      <c r="D43" s="25"/>
      <c r="E43" s="25"/>
      <c r="F43" s="14">
        <f t="shared" si="12"/>
        <v>0</v>
      </c>
      <c r="G43" s="14">
        <f t="shared" si="13"/>
        <v>0</v>
      </c>
      <c r="H43" s="14">
        <f t="shared" si="14"/>
        <v>0</v>
      </c>
      <c r="I43" s="15">
        <f t="shared" si="15"/>
        <v>0</v>
      </c>
      <c r="J43" s="26"/>
      <c r="K43" s="7"/>
      <c r="L43" s="7"/>
      <c r="M43" s="7"/>
      <c r="N43" s="7"/>
      <c r="O43" s="7"/>
      <c r="P43" s="7"/>
      <c r="Q43" s="7"/>
      <c r="R43" s="7"/>
      <c r="S43" s="7"/>
      <c r="T43" s="7"/>
      <c r="U43" s="7"/>
      <c r="V43" s="7"/>
      <c r="W43" s="7"/>
      <c r="X43" s="7"/>
    </row>
    <row r="44" spans="2:24" x14ac:dyDescent="0.35">
      <c r="B44" s="13" t="s">
        <v>26</v>
      </c>
      <c r="C44" s="25"/>
      <c r="D44" s="25"/>
      <c r="E44" s="25"/>
      <c r="F44" s="14">
        <f t="shared" si="12"/>
        <v>0</v>
      </c>
      <c r="G44" s="14">
        <f t="shared" si="13"/>
        <v>0</v>
      </c>
      <c r="H44" s="14">
        <f t="shared" si="14"/>
        <v>0</v>
      </c>
      <c r="I44" s="15">
        <f t="shared" si="15"/>
        <v>0</v>
      </c>
      <c r="J44" s="26"/>
      <c r="K44" s="7"/>
      <c r="L44" s="7"/>
      <c r="M44" s="7"/>
      <c r="N44" s="7"/>
      <c r="O44" s="7"/>
      <c r="P44" s="7"/>
      <c r="Q44" s="7"/>
      <c r="R44" s="7"/>
      <c r="S44" s="7"/>
      <c r="T44" s="7"/>
      <c r="U44" s="7"/>
      <c r="V44" s="7"/>
      <c r="W44" s="7"/>
      <c r="X44" s="7"/>
    </row>
    <row r="45" spans="2:24" x14ac:dyDescent="0.35">
      <c r="B45" s="13" t="s">
        <v>27</v>
      </c>
      <c r="C45" s="25"/>
      <c r="D45" s="25"/>
      <c r="E45" s="25"/>
      <c r="F45" s="14">
        <f t="shared" si="12"/>
        <v>0</v>
      </c>
      <c r="G45" s="14">
        <f t="shared" si="13"/>
        <v>0</v>
      </c>
      <c r="H45" s="14">
        <f t="shared" si="14"/>
        <v>0</v>
      </c>
      <c r="I45" s="15">
        <f t="shared" si="15"/>
        <v>0</v>
      </c>
      <c r="J45" s="26"/>
    </row>
    <row r="46" spans="2:24" x14ac:dyDescent="0.35">
      <c r="B46" s="13" t="s">
        <v>28</v>
      </c>
      <c r="C46" s="25"/>
      <c r="D46" s="25"/>
      <c r="E46" s="25"/>
      <c r="F46" s="14">
        <f t="shared" si="12"/>
        <v>0</v>
      </c>
      <c r="G46" s="14">
        <f t="shared" si="13"/>
        <v>0</v>
      </c>
      <c r="H46" s="14">
        <f t="shared" si="14"/>
        <v>0</v>
      </c>
      <c r="I46" s="15">
        <f t="shared" si="15"/>
        <v>0</v>
      </c>
      <c r="J46" s="26"/>
    </row>
    <row r="47" spans="2:24" x14ac:dyDescent="0.35">
      <c r="B47" s="22" t="s">
        <v>29</v>
      </c>
      <c r="C47" s="25"/>
      <c r="D47" s="25"/>
      <c r="E47" s="25"/>
      <c r="F47" s="14">
        <f t="shared" si="12"/>
        <v>0</v>
      </c>
      <c r="G47" s="14">
        <f t="shared" si="13"/>
        <v>0</v>
      </c>
      <c r="H47" s="14">
        <f t="shared" si="14"/>
        <v>0</v>
      </c>
      <c r="I47" s="15">
        <f t="shared" si="15"/>
        <v>0</v>
      </c>
      <c r="J47" s="26"/>
    </row>
    <row r="48" spans="2:24" x14ac:dyDescent="0.35">
      <c r="B48" s="22" t="s">
        <v>30</v>
      </c>
      <c r="C48" s="25"/>
      <c r="D48" s="25"/>
      <c r="E48" s="25"/>
      <c r="F48" s="14">
        <f t="shared" si="12"/>
        <v>0</v>
      </c>
      <c r="G48" s="14">
        <f t="shared" si="13"/>
        <v>0</v>
      </c>
      <c r="H48" s="14">
        <f t="shared" si="14"/>
        <v>0</v>
      </c>
      <c r="I48" s="15">
        <f t="shared" si="15"/>
        <v>0</v>
      </c>
      <c r="J48" s="26"/>
    </row>
    <row r="49" spans="2:24" x14ac:dyDescent="0.35">
      <c r="B49" s="33" t="s">
        <v>8</v>
      </c>
      <c r="C49" s="25"/>
      <c r="D49" s="25"/>
      <c r="E49" s="25"/>
      <c r="F49" s="14">
        <f t="shared" si="12"/>
        <v>0</v>
      </c>
      <c r="G49" s="14">
        <f t="shared" si="13"/>
        <v>0</v>
      </c>
      <c r="H49" s="14">
        <f t="shared" si="14"/>
        <v>0</v>
      </c>
      <c r="I49" s="15">
        <f t="shared" si="15"/>
        <v>0</v>
      </c>
      <c r="J49" s="26"/>
    </row>
    <row r="50" spans="2:24" x14ac:dyDescent="0.35">
      <c r="B50" s="33" t="s">
        <v>8</v>
      </c>
      <c r="C50" s="25"/>
      <c r="D50" s="25"/>
      <c r="E50" s="25"/>
      <c r="F50" s="14">
        <f t="shared" si="12"/>
        <v>0</v>
      </c>
      <c r="G50" s="14">
        <f t="shared" si="13"/>
        <v>0</v>
      </c>
      <c r="H50" s="14">
        <f t="shared" si="14"/>
        <v>0</v>
      </c>
      <c r="I50" s="15">
        <f t="shared" si="15"/>
        <v>0</v>
      </c>
      <c r="J50" s="26"/>
    </row>
    <row r="51" spans="2:24" x14ac:dyDescent="0.35">
      <c r="B51" s="33" t="s">
        <v>8</v>
      </c>
      <c r="C51" s="25"/>
      <c r="D51" s="25"/>
      <c r="E51" s="25"/>
      <c r="F51" s="14">
        <f t="shared" si="12"/>
        <v>0</v>
      </c>
      <c r="G51" s="14">
        <f t="shared" si="13"/>
        <v>0</v>
      </c>
      <c r="H51" s="14">
        <f t="shared" si="14"/>
        <v>0</v>
      </c>
      <c r="I51" s="15">
        <f t="shared" si="15"/>
        <v>0</v>
      </c>
      <c r="J51" s="26"/>
    </row>
    <row r="52" spans="2:24" ht="45" x14ac:dyDescent="0.35">
      <c r="B52" s="28" t="s">
        <v>36</v>
      </c>
      <c r="C52" s="28" t="s">
        <v>9</v>
      </c>
      <c r="D52" s="28" t="s">
        <v>10</v>
      </c>
      <c r="E52" s="28" t="s">
        <v>11</v>
      </c>
      <c r="F52" s="28"/>
      <c r="G52" s="28"/>
      <c r="H52" s="28"/>
      <c r="I52" s="27" t="s">
        <v>98</v>
      </c>
      <c r="J52" s="27" t="s">
        <v>97</v>
      </c>
      <c r="K52" s="7"/>
      <c r="L52" s="7"/>
      <c r="M52" s="7"/>
      <c r="N52" s="7"/>
      <c r="O52" s="7"/>
      <c r="P52" s="7"/>
      <c r="Q52" s="7"/>
      <c r="R52" s="7"/>
      <c r="S52" s="7"/>
      <c r="T52" s="7"/>
      <c r="U52" s="7"/>
      <c r="V52" s="7"/>
      <c r="W52" s="7"/>
      <c r="X52" s="7"/>
    </row>
    <row r="53" spans="2:24" x14ac:dyDescent="0.35">
      <c r="B53" s="13" t="s">
        <v>37</v>
      </c>
      <c r="C53" s="25"/>
      <c r="D53" s="25"/>
      <c r="E53" s="25"/>
      <c r="F53" s="14">
        <f>+C53*52/12</f>
        <v>0</v>
      </c>
      <c r="G53" s="14">
        <f>+D53</f>
        <v>0</v>
      </c>
      <c r="H53" s="14">
        <f>+E53/12</f>
        <v>0</v>
      </c>
      <c r="I53" s="15">
        <f>+F53+G53+H53</f>
        <v>0</v>
      </c>
      <c r="J53" s="26"/>
      <c r="K53" s="7"/>
      <c r="L53" s="7"/>
      <c r="M53" s="7"/>
      <c r="N53" s="7"/>
      <c r="O53" s="7"/>
      <c r="P53" s="7"/>
      <c r="Q53" s="7"/>
      <c r="R53" s="7"/>
      <c r="S53" s="7"/>
      <c r="T53" s="7"/>
      <c r="U53" s="7"/>
      <c r="V53" s="7"/>
      <c r="W53" s="7"/>
      <c r="X53" s="7"/>
    </row>
    <row r="54" spans="2:24" x14ac:dyDescent="0.35">
      <c r="B54" s="22" t="s">
        <v>58</v>
      </c>
      <c r="C54" s="25"/>
      <c r="D54" s="25"/>
      <c r="E54" s="25"/>
      <c r="F54" s="14">
        <f>+C54*52/12</f>
        <v>0</v>
      </c>
      <c r="G54" s="14">
        <f>+D54</f>
        <v>0</v>
      </c>
      <c r="H54" s="14">
        <f>+E54/12</f>
        <v>0</v>
      </c>
      <c r="I54" s="15">
        <f>+F54+G54+H54</f>
        <v>0</v>
      </c>
      <c r="J54" s="26"/>
    </row>
    <row r="55" spans="2:24" x14ac:dyDescent="0.35">
      <c r="B55" s="13" t="s">
        <v>39</v>
      </c>
      <c r="C55" s="25"/>
      <c r="D55" s="25"/>
      <c r="E55" s="25"/>
      <c r="F55" s="14">
        <f t="shared" ref="F55:F57" si="16">+C55*52/12</f>
        <v>0</v>
      </c>
      <c r="G55" s="14">
        <f t="shared" ref="G55:G57" si="17">+D55</f>
        <v>0</v>
      </c>
      <c r="H55" s="14">
        <f t="shared" ref="H55:H57" si="18">+E55/12</f>
        <v>0</v>
      </c>
      <c r="I55" s="15">
        <f t="shared" ref="I55:I57" si="19">+F55+G55+H55</f>
        <v>0</v>
      </c>
      <c r="J55" s="26"/>
      <c r="K55" s="7"/>
      <c r="L55" s="7"/>
      <c r="M55" s="7"/>
      <c r="N55" s="7"/>
      <c r="O55" s="7"/>
      <c r="P55" s="7"/>
      <c r="Q55" s="7"/>
      <c r="R55" s="7"/>
      <c r="S55" s="7"/>
      <c r="T55" s="7"/>
      <c r="U55" s="7"/>
      <c r="V55" s="7"/>
      <c r="W55" s="7"/>
      <c r="X55" s="7"/>
    </row>
    <row r="56" spans="2:24" x14ac:dyDescent="0.35">
      <c r="B56" s="13" t="s">
        <v>38</v>
      </c>
      <c r="C56" s="25"/>
      <c r="D56" s="25"/>
      <c r="E56" s="25"/>
      <c r="F56" s="14">
        <f t="shared" si="16"/>
        <v>0</v>
      </c>
      <c r="G56" s="14">
        <f t="shared" si="17"/>
        <v>0</v>
      </c>
      <c r="H56" s="14">
        <f t="shared" si="18"/>
        <v>0</v>
      </c>
      <c r="I56" s="15">
        <f t="shared" si="19"/>
        <v>0</v>
      </c>
      <c r="J56" s="26"/>
      <c r="K56" s="7"/>
      <c r="L56" s="7"/>
      <c r="M56" s="7"/>
      <c r="N56" s="7"/>
      <c r="O56" s="7"/>
      <c r="P56" s="7"/>
      <c r="Q56" s="7"/>
      <c r="R56" s="7"/>
      <c r="S56" s="7"/>
      <c r="T56" s="7"/>
      <c r="U56" s="7"/>
      <c r="V56" s="7"/>
      <c r="W56" s="7"/>
      <c r="X56" s="7"/>
    </row>
    <row r="57" spans="2:24" x14ac:dyDescent="0.35">
      <c r="B57" s="13" t="s">
        <v>40</v>
      </c>
      <c r="C57" s="25"/>
      <c r="D57" s="25"/>
      <c r="E57" s="25"/>
      <c r="F57" s="14">
        <f t="shared" si="16"/>
        <v>0</v>
      </c>
      <c r="G57" s="14">
        <f t="shared" si="17"/>
        <v>0</v>
      </c>
      <c r="H57" s="14">
        <f t="shared" si="18"/>
        <v>0</v>
      </c>
      <c r="I57" s="15">
        <f t="shared" si="19"/>
        <v>0</v>
      </c>
      <c r="J57" s="26"/>
      <c r="K57" s="7"/>
      <c r="L57" s="7"/>
      <c r="M57" s="7"/>
      <c r="N57" s="7"/>
      <c r="O57" s="7"/>
      <c r="P57" s="7"/>
      <c r="Q57" s="7"/>
      <c r="R57" s="7"/>
      <c r="S57" s="7"/>
      <c r="T57" s="7"/>
      <c r="U57" s="7"/>
      <c r="V57" s="7"/>
      <c r="W57" s="7"/>
      <c r="X57" s="7"/>
    </row>
    <row r="58" spans="2:24" x14ac:dyDescent="0.35">
      <c r="B58" s="22" t="s">
        <v>91</v>
      </c>
      <c r="C58" s="25"/>
      <c r="D58" s="25"/>
      <c r="E58" s="25"/>
      <c r="F58" s="14">
        <f t="shared" ref="F58:F63" si="20">+C58*52/12</f>
        <v>0</v>
      </c>
      <c r="G58" s="14">
        <f t="shared" ref="G58:G63" si="21">+D58</f>
        <v>0</v>
      </c>
      <c r="H58" s="14">
        <f t="shared" ref="H58:H63" si="22">+E58/12</f>
        <v>0</v>
      </c>
      <c r="I58" s="15">
        <f t="shared" ref="I58:I63" si="23">+F58+G58+H58</f>
        <v>0</v>
      </c>
      <c r="J58" s="26"/>
      <c r="K58" s="7"/>
      <c r="L58" s="7"/>
      <c r="M58" s="7"/>
      <c r="N58" s="7"/>
      <c r="O58" s="7"/>
      <c r="P58" s="7"/>
      <c r="Q58" s="7"/>
      <c r="R58" s="7"/>
      <c r="S58" s="7"/>
      <c r="T58" s="7"/>
      <c r="U58" s="7"/>
      <c r="V58" s="7"/>
      <c r="W58" s="7"/>
      <c r="X58" s="7"/>
    </row>
    <row r="59" spans="2:24" x14ac:dyDescent="0.35">
      <c r="B59" s="22" t="s">
        <v>92</v>
      </c>
      <c r="C59" s="25"/>
      <c r="D59" s="25"/>
      <c r="E59" s="25"/>
      <c r="F59" s="14">
        <f t="shared" si="20"/>
        <v>0</v>
      </c>
      <c r="G59" s="14">
        <f t="shared" si="21"/>
        <v>0</v>
      </c>
      <c r="H59" s="14">
        <f t="shared" si="22"/>
        <v>0</v>
      </c>
      <c r="I59" s="15">
        <f t="shared" si="23"/>
        <v>0</v>
      </c>
      <c r="J59" s="26"/>
      <c r="K59" s="7"/>
      <c r="L59" s="7"/>
      <c r="M59" s="7"/>
      <c r="N59" s="7"/>
      <c r="O59" s="7"/>
      <c r="P59" s="7"/>
      <c r="Q59" s="7"/>
      <c r="R59" s="7"/>
      <c r="S59" s="7"/>
      <c r="T59" s="7"/>
      <c r="U59" s="7"/>
      <c r="V59" s="7"/>
      <c r="W59" s="7"/>
      <c r="X59" s="7"/>
    </row>
    <row r="60" spans="2:24" x14ac:dyDescent="0.35">
      <c r="B60" s="22" t="s">
        <v>93</v>
      </c>
      <c r="C60" s="25"/>
      <c r="D60" s="25"/>
      <c r="E60" s="25"/>
      <c r="F60" s="14">
        <f t="shared" si="20"/>
        <v>0</v>
      </c>
      <c r="G60" s="14">
        <f t="shared" si="21"/>
        <v>0</v>
      </c>
      <c r="H60" s="14">
        <f t="shared" si="22"/>
        <v>0</v>
      </c>
      <c r="I60" s="15">
        <f t="shared" si="23"/>
        <v>0</v>
      </c>
      <c r="J60" s="26"/>
      <c r="K60" s="7"/>
      <c r="L60" s="7"/>
      <c r="M60" s="7"/>
      <c r="N60" s="7"/>
      <c r="O60" s="7"/>
      <c r="P60" s="7"/>
      <c r="Q60" s="7"/>
      <c r="R60" s="7"/>
      <c r="S60" s="7"/>
      <c r="T60" s="7"/>
      <c r="U60" s="7"/>
      <c r="V60" s="7"/>
      <c r="W60" s="7"/>
      <c r="X60" s="7"/>
    </row>
    <row r="61" spans="2:24" x14ac:dyDescent="0.35">
      <c r="B61" s="33" t="s">
        <v>8</v>
      </c>
      <c r="C61" s="25"/>
      <c r="D61" s="25"/>
      <c r="E61" s="25"/>
      <c r="F61" s="14">
        <f t="shared" si="20"/>
        <v>0</v>
      </c>
      <c r="G61" s="14">
        <f t="shared" si="21"/>
        <v>0</v>
      </c>
      <c r="H61" s="14">
        <f t="shared" si="22"/>
        <v>0</v>
      </c>
      <c r="I61" s="15">
        <f t="shared" si="23"/>
        <v>0</v>
      </c>
      <c r="J61" s="26"/>
    </row>
    <row r="62" spans="2:24" x14ac:dyDescent="0.35">
      <c r="B62" s="33" t="s">
        <v>8</v>
      </c>
      <c r="C62" s="25"/>
      <c r="D62" s="25"/>
      <c r="E62" s="25"/>
      <c r="F62" s="14">
        <f t="shared" si="20"/>
        <v>0</v>
      </c>
      <c r="G62" s="14">
        <f t="shared" si="21"/>
        <v>0</v>
      </c>
      <c r="H62" s="14">
        <f t="shared" si="22"/>
        <v>0</v>
      </c>
      <c r="I62" s="15">
        <f t="shared" si="23"/>
        <v>0</v>
      </c>
      <c r="J62" s="26"/>
    </row>
    <row r="63" spans="2:24" x14ac:dyDescent="0.35">
      <c r="B63" s="33" t="s">
        <v>8</v>
      </c>
      <c r="C63" s="25"/>
      <c r="D63" s="25"/>
      <c r="E63" s="25"/>
      <c r="F63" s="14">
        <f t="shared" si="20"/>
        <v>0</v>
      </c>
      <c r="G63" s="14">
        <f t="shared" si="21"/>
        <v>0</v>
      </c>
      <c r="H63" s="14">
        <f t="shared" si="22"/>
        <v>0</v>
      </c>
      <c r="I63" s="15">
        <f t="shared" si="23"/>
        <v>0</v>
      </c>
      <c r="J63" s="26"/>
    </row>
    <row r="64" spans="2:24" ht="45" x14ac:dyDescent="0.35">
      <c r="B64" s="28" t="s">
        <v>41</v>
      </c>
      <c r="C64" s="20" t="s">
        <v>9</v>
      </c>
      <c r="D64" s="20" t="s">
        <v>10</v>
      </c>
      <c r="E64" s="20" t="s">
        <v>11</v>
      </c>
      <c r="F64" s="20"/>
      <c r="G64" s="20"/>
      <c r="H64" s="20"/>
      <c r="I64" s="12" t="s">
        <v>98</v>
      </c>
      <c r="J64" s="12" t="s">
        <v>97</v>
      </c>
      <c r="K64" s="7"/>
      <c r="L64" s="7"/>
      <c r="M64" s="7"/>
      <c r="N64" s="7"/>
      <c r="O64" s="7"/>
      <c r="P64" s="7"/>
      <c r="Q64" s="7"/>
      <c r="R64" s="7"/>
      <c r="S64" s="7"/>
      <c r="T64" s="7"/>
      <c r="U64" s="7"/>
      <c r="V64" s="7"/>
      <c r="W64" s="7"/>
      <c r="X64" s="7"/>
    </row>
    <row r="65" spans="2:24" x14ac:dyDescent="0.35">
      <c r="B65" s="13" t="s">
        <v>42</v>
      </c>
      <c r="C65" s="25"/>
      <c r="D65" s="25"/>
      <c r="E65" s="25"/>
      <c r="F65" s="14">
        <f>+C65*52/12</f>
        <v>0</v>
      </c>
      <c r="G65" s="14">
        <f>+D65</f>
        <v>0</v>
      </c>
      <c r="H65" s="14">
        <f>+E65/12</f>
        <v>0</v>
      </c>
      <c r="I65" s="15">
        <f>+F65+G65+H65</f>
        <v>0</v>
      </c>
      <c r="J65" s="26"/>
      <c r="K65" s="7"/>
      <c r="L65" s="7"/>
      <c r="M65" s="7"/>
      <c r="N65" s="7"/>
      <c r="O65" s="7"/>
      <c r="P65" s="7"/>
      <c r="Q65" s="7"/>
      <c r="R65" s="7"/>
      <c r="S65" s="7"/>
      <c r="T65" s="7"/>
      <c r="U65" s="7"/>
      <c r="V65" s="7"/>
      <c r="W65" s="7"/>
      <c r="X65" s="7"/>
    </row>
    <row r="66" spans="2:24" x14ac:dyDescent="0.35">
      <c r="B66" s="13" t="s">
        <v>44</v>
      </c>
      <c r="C66" s="25"/>
      <c r="D66" s="25"/>
      <c r="E66" s="25"/>
      <c r="F66" s="14">
        <f t="shared" ref="F66:F69" si="24">+C66*52/12</f>
        <v>0</v>
      </c>
      <c r="G66" s="14">
        <f t="shared" ref="G66:G69" si="25">+D66</f>
        <v>0</v>
      </c>
      <c r="H66" s="14">
        <f t="shared" ref="H66:H69" si="26">+E66/12</f>
        <v>0</v>
      </c>
      <c r="I66" s="15">
        <f t="shared" ref="I66:I69" si="27">+F66+G66+H66</f>
        <v>0</v>
      </c>
      <c r="J66" s="26"/>
      <c r="K66" s="7"/>
      <c r="L66" s="7"/>
      <c r="M66" s="7"/>
      <c r="N66" s="7"/>
      <c r="O66" s="7"/>
      <c r="P66" s="7"/>
      <c r="Q66" s="7"/>
      <c r="R66" s="7"/>
      <c r="S66" s="7"/>
      <c r="T66" s="7"/>
      <c r="U66" s="7"/>
      <c r="V66" s="7"/>
      <c r="W66" s="7"/>
      <c r="X66" s="7"/>
    </row>
    <row r="67" spans="2:24" x14ac:dyDescent="0.35">
      <c r="B67" s="13" t="s">
        <v>45</v>
      </c>
      <c r="C67" s="25"/>
      <c r="D67" s="25"/>
      <c r="E67" s="25"/>
      <c r="F67" s="14">
        <f t="shared" si="24"/>
        <v>0</v>
      </c>
      <c r="G67" s="14">
        <f t="shared" si="25"/>
        <v>0</v>
      </c>
      <c r="H67" s="14">
        <f t="shared" si="26"/>
        <v>0</v>
      </c>
      <c r="I67" s="15">
        <f t="shared" si="27"/>
        <v>0</v>
      </c>
      <c r="J67" s="26"/>
      <c r="K67" s="7"/>
      <c r="L67" s="7"/>
      <c r="M67" s="7"/>
      <c r="N67" s="7"/>
      <c r="O67" s="7"/>
      <c r="P67" s="7"/>
      <c r="Q67" s="7"/>
      <c r="R67" s="7"/>
      <c r="S67" s="7"/>
      <c r="T67" s="7"/>
      <c r="U67" s="7"/>
      <c r="V67" s="7"/>
      <c r="W67" s="7"/>
      <c r="X67" s="7"/>
    </row>
    <row r="68" spans="2:24" x14ac:dyDescent="0.35">
      <c r="B68" s="13" t="s">
        <v>46</v>
      </c>
      <c r="C68" s="25"/>
      <c r="D68" s="25"/>
      <c r="E68" s="25"/>
      <c r="F68" s="14">
        <f t="shared" si="24"/>
        <v>0</v>
      </c>
      <c r="G68" s="14">
        <f t="shared" si="25"/>
        <v>0</v>
      </c>
      <c r="H68" s="14">
        <f t="shared" si="26"/>
        <v>0</v>
      </c>
      <c r="I68" s="15">
        <f t="shared" si="27"/>
        <v>0</v>
      </c>
      <c r="J68" s="26"/>
      <c r="K68" s="7"/>
      <c r="L68" s="7"/>
      <c r="M68" s="7"/>
      <c r="N68" s="7"/>
      <c r="O68" s="7"/>
      <c r="P68" s="7"/>
      <c r="Q68" s="7"/>
      <c r="R68" s="7"/>
      <c r="S68" s="7"/>
      <c r="T68" s="7"/>
      <c r="U68" s="7"/>
      <c r="V68" s="7"/>
      <c r="W68" s="7"/>
      <c r="X68" s="7"/>
    </row>
    <row r="69" spans="2:24" x14ac:dyDescent="0.35">
      <c r="B69" s="13" t="s">
        <v>43</v>
      </c>
      <c r="C69" s="25"/>
      <c r="D69" s="25"/>
      <c r="E69" s="25"/>
      <c r="F69" s="14">
        <f t="shared" si="24"/>
        <v>0</v>
      </c>
      <c r="G69" s="14">
        <f t="shared" si="25"/>
        <v>0</v>
      </c>
      <c r="H69" s="14">
        <f t="shared" si="26"/>
        <v>0</v>
      </c>
      <c r="I69" s="15">
        <f t="shared" si="27"/>
        <v>0</v>
      </c>
      <c r="J69" s="26"/>
    </row>
    <row r="70" spans="2:24" x14ac:dyDescent="0.35">
      <c r="B70" s="33" t="s">
        <v>8</v>
      </c>
      <c r="C70" s="25"/>
      <c r="D70" s="25"/>
      <c r="E70" s="25"/>
      <c r="F70" s="14">
        <f t="shared" ref="F70:F72" si="28">+C70*52/12</f>
        <v>0</v>
      </c>
      <c r="G70" s="14">
        <f t="shared" ref="G70:G72" si="29">+D70</f>
        <v>0</v>
      </c>
      <c r="H70" s="14">
        <f t="shared" ref="H70:H72" si="30">+E70/12</f>
        <v>0</v>
      </c>
      <c r="I70" s="15">
        <f t="shared" ref="I70:I72" si="31">+F70+G70+H70</f>
        <v>0</v>
      </c>
      <c r="J70" s="26"/>
    </row>
    <row r="71" spans="2:24" x14ac:dyDescent="0.35">
      <c r="B71" s="33" t="s">
        <v>8</v>
      </c>
      <c r="C71" s="25"/>
      <c r="D71" s="25"/>
      <c r="E71" s="25"/>
      <c r="F71" s="14">
        <f t="shared" si="28"/>
        <v>0</v>
      </c>
      <c r="G71" s="14">
        <f t="shared" si="29"/>
        <v>0</v>
      </c>
      <c r="H71" s="14">
        <f t="shared" si="30"/>
        <v>0</v>
      </c>
      <c r="I71" s="15">
        <f t="shared" si="31"/>
        <v>0</v>
      </c>
      <c r="J71" s="26"/>
    </row>
    <row r="72" spans="2:24" x14ac:dyDescent="0.35">
      <c r="B72" s="33" t="s">
        <v>8</v>
      </c>
      <c r="C72" s="25"/>
      <c r="D72" s="25"/>
      <c r="E72" s="25"/>
      <c r="F72" s="14">
        <f t="shared" si="28"/>
        <v>0</v>
      </c>
      <c r="G72" s="14">
        <f t="shared" si="29"/>
        <v>0</v>
      </c>
      <c r="H72" s="14">
        <f t="shared" si="30"/>
        <v>0</v>
      </c>
      <c r="I72" s="15">
        <f t="shared" si="31"/>
        <v>0</v>
      </c>
      <c r="J72" s="26"/>
    </row>
    <row r="73" spans="2:24" ht="75" x14ac:dyDescent="0.35">
      <c r="B73" s="27" t="s">
        <v>104</v>
      </c>
      <c r="C73" s="28" t="s">
        <v>9</v>
      </c>
      <c r="D73" s="28" t="s">
        <v>10</v>
      </c>
      <c r="E73" s="28" t="s">
        <v>11</v>
      </c>
      <c r="F73" s="28"/>
      <c r="G73" s="28"/>
      <c r="H73" s="28"/>
      <c r="I73" s="27" t="s">
        <v>98</v>
      </c>
      <c r="J73" s="27" t="s">
        <v>97</v>
      </c>
      <c r="K73" s="7"/>
      <c r="L73" s="7"/>
      <c r="M73" s="7"/>
      <c r="N73" s="7"/>
      <c r="O73" s="7"/>
      <c r="P73" s="7"/>
      <c r="Q73" s="7"/>
      <c r="R73" s="7"/>
      <c r="S73" s="7"/>
      <c r="T73" s="7"/>
      <c r="U73" s="7"/>
      <c r="V73" s="7"/>
      <c r="W73" s="7"/>
      <c r="X73" s="7"/>
    </row>
    <row r="74" spans="2:24" x14ac:dyDescent="0.35">
      <c r="B74" s="13" t="s">
        <v>47</v>
      </c>
      <c r="C74" s="25"/>
      <c r="D74" s="25"/>
      <c r="E74" s="25"/>
      <c r="F74" s="14">
        <f>+C74*52/12</f>
        <v>0</v>
      </c>
      <c r="G74" s="14">
        <f>+D74</f>
        <v>0</v>
      </c>
      <c r="H74" s="14">
        <f>+E74/12</f>
        <v>0</v>
      </c>
      <c r="I74" s="15">
        <f>+F74+G74+H74</f>
        <v>0</v>
      </c>
      <c r="J74" s="26"/>
      <c r="K74" s="7"/>
      <c r="L74" s="7"/>
      <c r="M74" s="7"/>
      <c r="N74" s="7"/>
      <c r="O74" s="7"/>
      <c r="P74" s="7"/>
      <c r="Q74" s="7"/>
      <c r="R74" s="7"/>
      <c r="S74" s="7"/>
      <c r="T74" s="7"/>
      <c r="U74" s="7"/>
      <c r="V74" s="7"/>
      <c r="W74" s="7"/>
      <c r="X74" s="7"/>
    </row>
    <row r="75" spans="2:24" x14ac:dyDescent="0.35">
      <c r="B75" s="13" t="s">
        <v>48</v>
      </c>
      <c r="C75" s="25"/>
      <c r="D75" s="25"/>
      <c r="E75" s="25"/>
      <c r="F75" s="14">
        <f t="shared" ref="F75:F80" si="32">+C75*52/12</f>
        <v>0</v>
      </c>
      <c r="G75" s="14">
        <f t="shared" ref="G75:G80" si="33">+D75</f>
        <v>0</v>
      </c>
      <c r="H75" s="14">
        <f t="shared" ref="H75:H80" si="34">+E75/12</f>
        <v>0</v>
      </c>
      <c r="I75" s="15">
        <f t="shared" ref="I75:I80" si="35">+F75+G75+H75</f>
        <v>0</v>
      </c>
      <c r="J75" s="26"/>
      <c r="K75" s="7"/>
      <c r="L75" s="7"/>
      <c r="M75" s="7"/>
      <c r="N75" s="7"/>
      <c r="O75" s="7"/>
      <c r="P75" s="7"/>
      <c r="Q75" s="7"/>
      <c r="R75" s="7"/>
      <c r="S75" s="7"/>
      <c r="T75" s="7"/>
      <c r="U75" s="7"/>
      <c r="V75" s="7"/>
      <c r="W75" s="7"/>
      <c r="X75" s="7"/>
    </row>
    <row r="76" spans="2:24" x14ac:dyDescent="0.35">
      <c r="B76" s="13" t="s">
        <v>49</v>
      </c>
      <c r="C76" s="25"/>
      <c r="D76" s="25"/>
      <c r="E76" s="25"/>
      <c r="F76" s="14">
        <f t="shared" si="32"/>
        <v>0</v>
      </c>
      <c r="G76" s="14">
        <f t="shared" si="33"/>
        <v>0</v>
      </c>
      <c r="H76" s="14">
        <f t="shared" si="34"/>
        <v>0</v>
      </c>
      <c r="I76" s="15">
        <f t="shared" si="35"/>
        <v>0</v>
      </c>
      <c r="J76" s="26"/>
      <c r="K76" s="7"/>
      <c r="L76" s="7"/>
      <c r="M76" s="7"/>
      <c r="N76" s="7"/>
      <c r="O76" s="7"/>
      <c r="P76" s="7"/>
      <c r="Q76" s="7"/>
      <c r="R76" s="7"/>
      <c r="S76" s="7"/>
      <c r="T76" s="7"/>
      <c r="U76" s="7"/>
      <c r="V76" s="7"/>
      <c r="W76" s="7"/>
      <c r="X76" s="7"/>
    </row>
    <row r="77" spans="2:24" x14ac:dyDescent="0.35">
      <c r="B77" s="13" t="s">
        <v>50</v>
      </c>
      <c r="C77" s="25"/>
      <c r="D77" s="25"/>
      <c r="E77" s="25"/>
      <c r="F77" s="14">
        <f t="shared" si="32"/>
        <v>0</v>
      </c>
      <c r="G77" s="14">
        <f t="shared" si="33"/>
        <v>0</v>
      </c>
      <c r="H77" s="14">
        <f t="shared" si="34"/>
        <v>0</v>
      </c>
      <c r="I77" s="15">
        <f t="shared" si="35"/>
        <v>0</v>
      </c>
      <c r="J77" s="26"/>
      <c r="K77" s="7"/>
      <c r="L77" s="7"/>
      <c r="M77" s="7"/>
      <c r="N77" s="7"/>
      <c r="O77" s="7"/>
      <c r="P77" s="7"/>
      <c r="Q77" s="7"/>
      <c r="R77" s="7"/>
      <c r="S77" s="7"/>
      <c r="T77" s="7"/>
      <c r="U77" s="7"/>
      <c r="V77" s="7"/>
      <c r="W77" s="7"/>
      <c r="X77" s="7"/>
    </row>
    <row r="78" spans="2:24" x14ac:dyDescent="0.35">
      <c r="B78" s="33" t="s">
        <v>8</v>
      </c>
      <c r="C78" s="25"/>
      <c r="D78" s="25"/>
      <c r="E78" s="25"/>
      <c r="F78" s="14">
        <f t="shared" si="32"/>
        <v>0</v>
      </c>
      <c r="G78" s="14">
        <f t="shared" si="33"/>
        <v>0</v>
      </c>
      <c r="H78" s="14">
        <f t="shared" si="34"/>
        <v>0</v>
      </c>
      <c r="I78" s="15">
        <f t="shared" si="35"/>
        <v>0</v>
      </c>
      <c r="J78" s="26"/>
    </row>
    <row r="79" spans="2:24" x14ac:dyDescent="0.35">
      <c r="B79" s="33" t="s">
        <v>8</v>
      </c>
      <c r="C79" s="25"/>
      <c r="D79" s="25"/>
      <c r="E79" s="25"/>
      <c r="F79" s="14">
        <f t="shared" si="32"/>
        <v>0</v>
      </c>
      <c r="G79" s="14">
        <f t="shared" si="33"/>
        <v>0</v>
      </c>
      <c r="H79" s="14">
        <f t="shared" si="34"/>
        <v>0</v>
      </c>
      <c r="I79" s="15">
        <f t="shared" si="35"/>
        <v>0</v>
      </c>
      <c r="J79" s="26"/>
    </row>
    <row r="80" spans="2:24" x14ac:dyDescent="0.35">
      <c r="B80" s="33" t="s">
        <v>8</v>
      </c>
      <c r="C80" s="25"/>
      <c r="D80" s="25"/>
      <c r="E80" s="25"/>
      <c r="F80" s="14">
        <f t="shared" si="32"/>
        <v>0</v>
      </c>
      <c r="G80" s="14">
        <f t="shared" si="33"/>
        <v>0</v>
      </c>
      <c r="H80" s="14">
        <f t="shared" si="34"/>
        <v>0</v>
      </c>
      <c r="I80" s="15">
        <f t="shared" si="35"/>
        <v>0</v>
      </c>
      <c r="J80" s="26"/>
    </row>
    <row r="81" spans="2:24" ht="45" x14ac:dyDescent="0.35">
      <c r="B81" s="27" t="s">
        <v>51</v>
      </c>
      <c r="C81" s="28" t="s">
        <v>9</v>
      </c>
      <c r="D81" s="28" t="s">
        <v>10</v>
      </c>
      <c r="E81" s="28" t="s">
        <v>11</v>
      </c>
      <c r="F81" s="28"/>
      <c r="G81" s="28"/>
      <c r="H81" s="28"/>
      <c r="I81" s="27" t="s">
        <v>98</v>
      </c>
      <c r="J81" s="27" t="s">
        <v>97</v>
      </c>
      <c r="K81" s="7"/>
      <c r="L81" s="7"/>
      <c r="M81" s="7"/>
      <c r="N81" s="7"/>
      <c r="O81" s="7"/>
      <c r="P81" s="7"/>
      <c r="Q81" s="7"/>
      <c r="R81" s="7"/>
      <c r="S81" s="7"/>
      <c r="T81" s="7"/>
      <c r="U81" s="7"/>
      <c r="V81" s="7"/>
      <c r="W81" s="7"/>
      <c r="X81" s="7"/>
    </row>
    <row r="82" spans="2:24" x14ac:dyDescent="0.35">
      <c r="B82" s="13" t="s">
        <v>52</v>
      </c>
      <c r="C82" s="25"/>
      <c r="D82" s="25"/>
      <c r="E82" s="25"/>
      <c r="F82" s="14">
        <f>+C82*52/12</f>
        <v>0</v>
      </c>
      <c r="G82" s="14">
        <f>+D82</f>
        <v>0</v>
      </c>
      <c r="H82" s="14">
        <f>+E82/12</f>
        <v>0</v>
      </c>
      <c r="I82" s="15">
        <f>+F82+G82+H82</f>
        <v>0</v>
      </c>
      <c r="J82" s="26"/>
      <c r="K82" s="7"/>
      <c r="L82" s="7"/>
      <c r="M82" s="7"/>
      <c r="N82" s="7"/>
      <c r="O82" s="7"/>
      <c r="P82" s="7"/>
      <c r="Q82" s="7"/>
      <c r="R82" s="7"/>
      <c r="S82" s="7"/>
      <c r="T82" s="7"/>
      <c r="U82" s="7"/>
      <c r="V82" s="7"/>
      <c r="W82" s="7"/>
      <c r="X82" s="7"/>
    </row>
    <row r="83" spans="2:24" x14ac:dyDescent="0.35">
      <c r="B83" s="13" t="s">
        <v>101</v>
      </c>
      <c r="C83" s="25"/>
      <c r="D83" s="25"/>
      <c r="E83" s="25"/>
      <c r="F83" s="14">
        <f t="shared" ref="F83:F88" si="36">+C83*52/12</f>
        <v>0</v>
      </c>
      <c r="G83" s="14">
        <f t="shared" ref="G83:G88" si="37">+D83</f>
        <v>0</v>
      </c>
      <c r="H83" s="14">
        <f t="shared" ref="H83:H88" si="38">+E83/12</f>
        <v>0</v>
      </c>
      <c r="I83" s="15">
        <f t="shared" ref="I83:I88" si="39">+F83+G83+H83</f>
        <v>0</v>
      </c>
      <c r="J83" s="26"/>
      <c r="K83" s="7"/>
      <c r="L83" s="7"/>
      <c r="M83" s="7"/>
      <c r="N83" s="7"/>
      <c r="O83" s="7"/>
      <c r="P83" s="7"/>
      <c r="Q83" s="7"/>
      <c r="R83" s="7"/>
      <c r="S83" s="7"/>
      <c r="T83" s="7"/>
      <c r="U83" s="7"/>
      <c r="V83" s="7"/>
      <c r="W83" s="7"/>
      <c r="X83" s="7"/>
    </row>
    <row r="84" spans="2:24" x14ac:dyDescent="0.35">
      <c r="B84" s="13" t="s">
        <v>53</v>
      </c>
      <c r="C84" s="25"/>
      <c r="D84" s="25"/>
      <c r="E84" s="25"/>
      <c r="F84" s="14">
        <f t="shared" si="36"/>
        <v>0</v>
      </c>
      <c r="G84" s="14">
        <f t="shared" si="37"/>
        <v>0</v>
      </c>
      <c r="H84" s="14">
        <f t="shared" si="38"/>
        <v>0</v>
      </c>
      <c r="I84" s="15">
        <f t="shared" si="39"/>
        <v>0</v>
      </c>
      <c r="J84" s="26"/>
      <c r="K84" s="7"/>
      <c r="L84" s="7"/>
      <c r="M84" s="7"/>
      <c r="N84" s="7"/>
      <c r="O84" s="7"/>
      <c r="P84" s="7"/>
      <c r="Q84" s="7"/>
      <c r="R84" s="7"/>
      <c r="S84" s="7"/>
      <c r="T84" s="7"/>
      <c r="U84" s="7"/>
      <c r="V84" s="7"/>
      <c r="W84" s="7"/>
      <c r="X84" s="7"/>
    </row>
    <row r="85" spans="2:24" x14ac:dyDescent="0.35">
      <c r="B85" s="13" t="s">
        <v>54</v>
      </c>
      <c r="C85" s="25"/>
      <c r="D85" s="25"/>
      <c r="E85" s="25"/>
      <c r="F85" s="14">
        <f t="shared" si="36"/>
        <v>0</v>
      </c>
      <c r="G85" s="14">
        <f t="shared" si="37"/>
        <v>0</v>
      </c>
      <c r="H85" s="14">
        <f t="shared" si="38"/>
        <v>0</v>
      </c>
      <c r="I85" s="15">
        <f t="shared" si="39"/>
        <v>0</v>
      </c>
      <c r="J85" s="26"/>
      <c r="K85" s="7"/>
      <c r="L85" s="7"/>
      <c r="M85" s="7"/>
      <c r="N85" s="7"/>
      <c r="O85" s="7"/>
      <c r="P85" s="7"/>
      <c r="Q85" s="7"/>
      <c r="R85" s="7"/>
      <c r="S85" s="7"/>
      <c r="T85" s="7"/>
      <c r="U85" s="7"/>
      <c r="V85" s="7"/>
      <c r="W85" s="7"/>
      <c r="X85" s="7"/>
    </row>
    <row r="86" spans="2:24" x14ac:dyDescent="0.35">
      <c r="B86" s="33" t="s">
        <v>8</v>
      </c>
      <c r="C86" s="25"/>
      <c r="D86" s="25"/>
      <c r="E86" s="25"/>
      <c r="F86" s="14">
        <f t="shared" si="36"/>
        <v>0</v>
      </c>
      <c r="G86" s="14">
        <f t="shared" si="37"/>
        <v>0</v>
      </c>
      <c r="H86" s="14">
        <f t="shared" si="38"/>
        <v>0</v>
      </c>
      <c r="I86" s="15">
        <f t="shared" si="39"/>
        <v>0</v>
      </c>
      <c r="J86" s="26"/>
    </row>
    <row r="87" spans="2:24" x14ac:dyDescent="0.35">
      <c r="B87" s="33" t="s">
        <v>8</v>
      </c>
      <c r="C87" s="25"/>
      <c r="D87" s="25"/>
      <c r="E87" s="25"/>
      <c r="F87" s="14">
        <f t="shared" si="36"/>
        <v>0</v>
      </c>
      <c r="G87" s="14">
        <f t="shared" si="37"/>
        <v>0</v>
      </c>
      <c r="H87" s="14">
        <f t="shared" si="38"/>
        <v>0</v>
      </c>
      <c r="I87" s="15">
        <f t="shared" si="39"/>
        <v>0</v>
      </c>
      <c r="J87" s="26"/>
    </row>
    <row r="88" spans="2:24" x14ac:dyDescent="0.35">
      <c r="B88" s="33" t="s">
        <v>8</v>
      </c>
      <c r="C88" s="25"/>
      <c r="D88" s="25"/>
      <c r="E88" s="25"/>
      <c r="F88" s="14">
        <f t="shared" si="36"/>
        <v>0</v>
      </c>
      <c r="G88" s="14">
        <f t="shared" si="37"/>
        <v>0</v>
      </c>
      <c r="H88" s="14">
        <f t="shared" si="38"/>
        <v>0</v>
      </c>
      <c r="I88" s="15">
        <f t="shared" si="39"/>
        <v>0</v>
      </c>
      <c r="J88" s="26"/>
    </row>
    <row r="89" spans="2:24" ht="45" x14ac:dyDescent="0.35">
      <c r="B89" s="27" t="s">
        <v>55</v>
      </c>
      <c r="C89" s="28" t="s">
        <v>9</v>
      </c>
      <c r="D89" s="28" t="s">
        <v>10</v>
      </c>
      <c r="E89" s="28" t="s">
        <v>11</v>
      </c>
      <c r="F89" s="28"/>
      <c r="G89" s="28"/>
      <c r="H89" s="28"/>
      <c r="I89" s="27" t="s">
        <v>98</v>
      </c>
      <c r="J89" s="27" t="s">
        <v>97</v>
      </c>
      <c r="K89" s="7"/>
      <c r="L89" s="7"/>
      <c r="M89" s="7"/>
      <c r="N89" s="7"/>
      <c r="O89" s="7"/>
      <c r="P89" s="7"/>
      <c r="Q89" s="7"/>
      <c r="R89" s="7"/>
      <c r="S89" s="7"/>
      <c r="T89" s="7"/>
      <c r="U89" s="7"/>
      <c r="V89" s="7"/>
      <c r="W89" s="7"/>
      <c r="X89" s="7"/>
    </row>
    <row r="90" spans="2:24" x14ac:dyDescent="0.35">
      <c r="B90" s="13" t="s">
        <v>56</v>
      </c>
      <c r="C90" s="25"/>
      <c r="D90" s="25"/>
      <c r="E90" s="25"/>
      <c r="F90" s="14">
        <f>+C90*52/12</f>
        <v>0</v>
      </c>
      <c r="G90" s="14">
        <f>+D90</f>
        <v>0</v>
      </c>
      <c r="H90" s="14">
        <f>+E90/12</f>
        <v>0</v>
      </c>
      <c r="I90" s="15">
        <f>+F90+G90+H90</f>
        <v>0</v>
      </c>
      <c r="J90" s="26"/>
      <c r="K90" s="7"/>
      <c r="L90" s="7"/>
      <c r="M90" s="7"/>
      <c r="N90" s="7"/>
      <c r="O90" s="7"/>
      <c r="P90" s="7"/>
      <c r="Q90" s="7"/>
      <c r="R90" s="7"/>
      <c r="S90" s="7"/>
      <c r="T90" s="7"/>
      <c r="U90" s="7"/>
      <c r="V90" s="7"/>
      <c r="W90" s="7"/>
      <c r="X90" s="7"/>
    </row>
    <row r="91" spans="2:24" x14ac:dyDescent="0.35">
      <c r="B91" s="13" t="s">
        <v>60</v>
      </c>
      <c r="C91" s="25"/>
      <c r="D91" s="25"/>
      <c r="E91" s="25"/>
      <c r="F91" s="14">
        <f t="shared" ref="F91:F106" si="40">+C91*52/12</f>
        <v>0</v>
      </c>
      <c r="G91" s="14">
        <f t="shared" ref="G91:G106" si="41">+D91</f>
        <v>0</v>
      </c>
      <c r="H91" s="14">
        <f t="shared" ref="H91:H106" si="42">+E91/12</f>
        <v>0</v>
      </c>
      <c r="I91" s="15">
        <f t="shared" ref="I91:I106" si="43">+F91+G91+H91</f>
        <v>0</v>
      </c>
      <c r="J91" s="26"/>
      <c r="K91" s="7"/>
      <c r="L91" s="7"/>
      <c r="M91" s="7"/>
      <c r="N91" s="7"/>
      <c r="O91" s="7"/>
      <c r="P91" s="7"/>
      <c r="Q91" s="7"/>
      <c r="R91" s="7"/>
      <c r="S91" s="7"/>
      <c r="T91" s="7"/>
      <c r="U91" s="7"/>
      <c r="V91" s="7"/>
      <c r="W91" s="7"/>
      <c r="X91" s="7"/>
    </row>
    <row r="92" spans="2:24" x14ac:dyDescent="0.35">
      <c r="B92" s="13" t="s">
        <v>82</v>
      </c>
      <c r="C92" s="25"/>
      <c r="D92" s="25"/>
      <c r="E92" s="25"/>
      <c r="F92" s="14">
        <f t="shared" si="40"/>
        <v>0</v>
      </c>
      <c r="G92" s="14">
        <f t="shared" si="41"/>
        <v>0</v>
      </c>
      <c r="H92" s="14">
        <f t="shared" si="42"/>
        <v>0</v>
      </c>
      <c r="I92" s="15">
        <f t="shared" si="43"/>
        <v>0</v>
      </c>
      <c r="J92" s="26"/>
      <c r="K92" s="7"/>
      <c r="L92" s="7"/>
      <c r="M92" s="7"/>
      <c r="N92" s="7"/>
      <c r="O92" s="7"/>
      <c r="P92" s="7"/>
      <c r="Q92" s="7"/>
      <c r="R92" s="7"/>
      <c r="S92" s="7"/>
      <c r="T92" s="7"/>
      <c r="U92" s="7"/>
      <c r="V92" s="7"/>
      <c r="W92" s="7"/>
      <c r="X92" s="7"/>
    </row>
    <row r="93" spans="2:24" x14ac:dyDescent="0.35">
      <c r="B93" s="13" t="s">
        <v>83</v>
      </c>
      <c r="C93" s="25"/>
      <c r="D93" s="25"/>
      <c r="E93" s="25"/>
      <c r="F93" s="14">
        <f t="shared" si="40"/>
        <v>0</v>
      </c>
      <c r="G93" s="14">
        <f t="shared" si="41"/>
        <v>0</v>
      </c>
      <c r="H93" s="14">
        <f t="shared" si="42"/>
        <v>0</v>
      </c>
      <c r="I93" s="15">
        <f t="shared" si="43"/>
        <v>0</v>
      </c>
      <c r="J93" s="26"/>
      <c r="K93" s="7"/>
      <c r="L93" s="7"/>
      <c r="M93" s="7"/>
      <c r="N93" s="7"/>
      <c r="O93" s="7"/>
      <c r="P93" s="7"/>
      <c r="Q93" s="7"/>
      <c r="R93" s="7"/>
      <c r="S93" s="7"/>
      <c r="T93" s="7"/>
      <c r="U93" s="7"/>
      <c r="V93" s="7"/>
      <c r="W93" s="7"/>
      <c r="X93" s="7"/>
    </row>
    <row r="94" spans="2:24" x14ac:dyDescent="0.35">
      <c r="B94" s="13" t="s">
        <v>57</v>
      </c>
      <c r="C94" s="25"/>
      <c r="D94" s="25"/>
      <c r="E94" s="25"/>
      <c r="F94" s="14">
        <f t="shared" si="40"/>
        <v>0</v>
      </c>
      <c r="G94" s="14">
        <f t="shared" si="41"/>
        <v>0</v>
      </c>
      <c r="H94" s="14">
        <f t="shared" si="42"/>
        <v>0</v>
      </c>
      <c r="I94" s="15">
        <f t="shared" si="43"/>
        <v>0</v>
      </c>
      <c r="J94" s="26"/>
      <c r="K94" s="7"/>
      <c r="L94" s="7"/>
      <c r="M94" s="7"/>
      <c r="N94" s="7"/>
      <c r="O94" s="7"/>
      <c r="P94" s="7"/>
      <c r="Q94" s="7"/>
      <c r="R94" s="7"/>
      <c r="S94" s="7"/>
      <c r="T94" s="7"/>
      <c r="U94" s="7"/>
      <c r="V94" s="7"/>
      <c r="W94" s="7"/>
      <c r="X94" s="7"/>
    </row>
    <row r="95" spans="2:24" x14ac:dyDescent="0.35">
      <c r="B95" s="13" t="s">
        <v>59</v>
      </c>
      <c r="C95" s="25"/>
      <c r="D95" s="25"/>
      <c r="E95" s="25"/>
      <c r="F95" s="14">
        <f t="shared" si="40"/>
        <v>0</v>
      </c>
      <c r="G95" s="14">
        <f t="shared" si="41"/>
        <v>0</v>
      </c>
      <c r="H95" s="14">
        <f t="shared" si="42"/>
        <v>0</v>
      </c>
      <c r="I95" s="15">
        <f t="shared" si="43"/>
        <v>0</v>
      </c>
      <c r="J95" s="26"/>
      <c r="K95" s="7"/>
      <c r="L95" s="7"/>
      <c r="M95" s="7"/>
      <c r="N95" s="7"/>
      <c r="O95" s="7"/>
      <c r="P95" s="7"/>
      <c r="Q95" s="7"/>
      <c r="R95" s="7"/>
      <c r="S95" s="7"/>
      <c r="T95" s="7"/>
      <c r="U95" s="7"/>
      <c r="V95" s="7"/>
      <c r="W95" s="7"/>
      <c r="X95" s="7"/>
    </row>
    <row r="96" spans="2:24" x14ac:dyDescent="0.35">
      <c r="B96" s="13" t="s">
        <v>81</v>
      </c>
      <c r="C96" s="25"/>
      <c r="D96" s="25"/>
      <c r="E96" s="25"/>
      <c r="F96" s="14">
        <f t="shared" si="40"/>
        <v>0</v>
      </c>
      <c r="G96" s="14">
        <f t="shared" si="41"/>
        <v>0</v>
      </c>
      <c r="H96" s="14">
        <f t="shared" si="42"/>
        <v>0</v>
      </c>
      <c r="I96" s="15">
        <f t="shared" si="43"/>
        <v>0</v>
      </c>
      <c r="J96" s="26"/>
      <c r="K96" s="7"/>
      <c r="L96" s="7"/>
      <c r="M96" s="7"/>
      <c r="N96" s="7"/>
      <c r="O96" s="7"/>
      <c r="P96" s="7"/>
      <c r="Q96" s="7"/>
      <c r="R96" s="7"/>
      <c r="S96" s="7"/>
      <c r="T96" s="7"/>
      <c r="U96" s="7"/>
      <c r="V96" s="7"/>
      <c r="W96" s="7"/>
      <c r="X96" s="7"/>
    </row>
    <row r="97" spans="2:24" x14ac:dyDescent="0.35">
      <c r="B97" s="23" t="s">
        <v>78</v>
      </c>
      <c r="C97" s="25"/>
      <c r="D97" s="25"/>
      <c r="E97" s="25"/>
      <c r="F97" s="14">
        <f t="shared" si="40"/>
        <v>0</v>
      </c>
      <c r="G97" s="14">
        <f t="shared" si="41"/>
        <v>0</v>
      </c>
      <c r="H97" s="14">
        <f t="shared" si="42"/>
        <v>0</v>
      </c>
      <c r="I97" s="15">
        <f t="shared" si="43"/>
        <v>0</v>
      </c>
      <c r="J97" s="26"/>
      <c r="K97" s="7"/>
      <c r="L97" s="7"/>
      <c r="M97" s="7"/>
      <c r="N97" s="7"/>
      <c r="O97" s="7"/>
      <c r="P97" s="7"/>
      <c r="Q97" s="7"/>
      <c r="R97" s="7"/>
      <c r="S97" s="7"/>
      <c r="T97" s="7"/>
      <c r="U97" s="7"/>
      <c r="V97" s="7"/>
      <c r="W97" s="7"/>
      <c r="X97" s="7"/>
    </row>
    <row r="98" spans="2:24" x14ac:dyDescent="0.35">
      <c r="B98" s="23" t="s">
        <v>79</v>
      </c>
      <c r="C98" s="25"/>
      <c r="D98" s="25"/>
      <c r="E98" s="25"/>
      <c r="F98" s="14">
        <f t="shared" si="40"/>
        <v>0</v>
      </c>
      <c r="G98" s="14">
        <f t="shared" si="41"/>
        <v>0</v>
      </c>
      <c r="H98" s="14">
        <f t="shared" si="42"/>
        <v>0</v>
      </c>
      <c r="I98" s="15">
        <f t="shared" si="43"/>
        <v>0</v>
      </c>
      <c r="J98" s="26"/>
      <c r="K98" s="7"/>
      <c r="L98" s="7"/>
      <c r="M98" s="7"/>
      <c r="N98" s="7"/>
      <c r="O98" s="7"/>
      <c r="P98" s="7"/>
      <c r="Q98" s="7"/>
      <c r="R98" s="7"/>
      <c r="S98" s="7"/>
      <c r="T98" s="7"/>
      <c r="U98" s="7"/>
      <c r="V98" s="7"/>
      <c r="W98" s="7"/>
      <c r="X98" s="7"/>
    </row>
    <row r="99" spans="2:24" x14ac:dyDescent="0.35">
      <c r="B99" s="23" t="s">
        <v>80</v>
      </c>
      <c r="C99" s="25"/>
      <c r="D99" s="25"/>
      <c r="E99" s="25"/>
      <c r="F99" s="14">
        <f t="shared" si="40"/>
        <v>0</v>
      </c>
      <c r="G99" s="14">
        <f t="shared" si="41"/>
        <v>0</v>
      </c>
      <c r="H99" s="14">
        <f t="shared" si="42"/>
        <v>0</v>
      </c>
      <c r="I99" s="15">
        <f t="shared" si="43"/>
        <v>0</v>
      </c>
      <c r="J99" s="26"/>
      <c r="K99" s="7"/>
      <c r="L99" s="7"/>
      <c r="M99" s="7"/>
      <c r="N99" s="7"/>
      <c r="O99" s="7"/>
      <c r="P99" s="7"/>
      <c r="Q99" s="7"/>
      <c r="R99" s="7"/>
      <c r="S99" s="7"/>
      <c r="T99" s="7"/>
      <c r="U99" s="7"/>
      <c r="V99" s="7"/>
      <c r="W99" s="7"/>
      <c r="X99" s="7"/>
    </row>
    <row r="100" spans="2:24" x14ac:dyDescent="0.35">
      <c r="B100" s="22" t="s">
        <v>62</v>
      </c>
      <c r="C100" s="25"/>
      <c r="D100" s="25"/>
      <c r="E100" s="25"/>
      <c r="F100" s="14">
        <f t="shared" si="40"/>
        <v>0</v>
      </c>
      <c r="G100" s="14">
        <f t="shared" si="41"/>
        <v>0</v>
      </c>
      <c r="H100" s="14">
        <f t="shared" si="42"/>
        <v>0</v>
      </c>
      <c r="I100" s="15">
        <f t="shared" si="43"/>
        <v>0</v>
      </c>
      <c r="J100" s="26"/>
    </row>
    <row r="101" spans="2:24" x14ac:dyDescent="0.35">
      <c r="B101" s="22" t="s">
        <v>61</v>
      </c>
      <c r="C101" s="25"/>
      <c r="D101" s="25"/>
      <c r="E101" s="25"/>
      <c r="F101" s="14">
        <f t="shared" si="40"/>
        <v>0</v>
      </c>
      <c r="G101" s="14">
        <f t="shared" si="41"/>
        <v>0</v>
      </c>
      <c r="H101" s="14">
        <f t="shared" si="42"/>
        <v>0</v>
      </c>
      <c r="I101" s="15">
        <f t="shared" si="43"/>
        <v>0</v>
      </c>
      <c r="J101" s="26"/>
    </row>
    <row r="102" spans="2:24" x14ac:dyDescent="0.35">
      <c r="B102" s="22" t="s">
        <v>63</v>
      </c>
      <c r="C102" s="25"/>
      <c r="D102" s="25"/>
      <c r="E102" s="25"/>
      <c r="F102" s="14">
        <f t="shared" si="40"/>
        <v>0</v>
      </c>
      <c r="G102" s="14">
        <f t="shared" si="41"/>
        <v>0</v>
      </c>
      <c r="H102" s="14">
        <f t="shared" si="42"/>
        <v>0</v>
      </c>
      <c r="I102" s="15">
        <f t="shared" si="43"/>
        <v>0</v>
      </c>
      <c r="J102" s="26"/>
    </row>
    <row r="103" spans="2:24" x14ac:dyDescent="0.35">
      <c r="B103" s="22" t="s">
        <v>64</v>
      </c>
      <c r="C103" s="25"/>
      <c r="D103" s="25"/>
      <c r="E103" s="25"/>
      <c r="F103" s="14">
        <f t="shared" si="40"/>
        <v>0</v>
      </c>
      <c r="G103" s="14">
        <f t="shared" si="41"/>
        <v>0</v>
      </c>
      <c r="H103" s="14">
        <f t="shared" si="42"/>
        <v>0</v>
      </c>
      <c r="I103" s="15">
        <f t="shared" si="43"/>
        <v>0</v>
      </c>
      <c r="J103" s="26"/>
    </row>
    <row r="104" spans="2:24" x14ac:dyDescent="0.35">
      <c r="B104" s="33" t="s">
        <v>8</v>
      </c>
      <c r="C104" s="25"/>
      <c r="D104" s="25"/>
      <c r="E104" s="25"/>
      <c r="F104" s="14">
        <f t="shared" si="40"/>
        <v>0</v>
      </c>
      <c r="G104" s="14">
        <f t="shared" si="41"/>
        <v>0</v>
      </c>
      <c r="H104" s="14">
        <f t="shared" si="42"/>
        <v>0</v>
      </c>
      <c r="I104" s="15">
        <f t="shared" si="43"/>
        <v>0</v>
      </c>
      <c r="J104" s="26"/>
    </row>
    <row r="105" spans="2:24" x14ac:dyDescent="0.35">
      <c r="B105" s="33" t="s">
        <v>8</v>
      </c>
      <c r="C105" s="25"/>
      <c r="D105" s="25"/>
      <c r="E105" s="25"/>
      <c r="F105" s="14">
        <f t="shared" si="40"/>
        <v>0</v>
      </c>
      <c r="G105" s="14">
        <f t="shared" si="41"/>
        <v>0</v>
      </c>
      <c r="H105" s="14">
        <f t="shared" si="42"/>
        <v>0</v>
      </c>
      <c r="I105" s="15">
        <f t="shared" si="43"/>
        <v>0</v>
      </c>
      <c r="J105" s="26"/>
    </row>
    <row r="106" spans="2:24" x14ac:dyDescent="0.35">
      <c r="B106" s="33" t="s">
        <v>8</v>
      </c>
      <c r="C106" s="25"/>
      <c r="D106" s="25"/>
      <c r="E106" s="25"/>
      <c r="F106" s="14">
        <f t="shared" si="40"/>
        <v>0</v>
      </c>
      <c r="G106" s="14">
        <f t="shared" si="41"/>
        <v>0</v>
      </c>
      <c r="H106" s="14">
        <f t="shared" si="42"/>
        <v>0</v>
      </c>
      <c r="I106" s="15">
        <f t="shared" si="43"/>
        <v>0</v>
      </c>
      <c r="J106" s="26"/>
    </row>
    <row r="107" spans="2:24" ht="45" x14ac:dyDescent="0.35">
      <c r="B107" s="27" t="s">
        <v>65</v>
      </c>
      <c r="C107" s="28" t="s">
        <v>9</v>
      </c>
      <c r="D107" s="28" t="s">
        <v>10</v>
      </c>
      <c r="E107" s="28" t="s">
        <v>11</v>
      </c>
      <c r="F107" s="28"/>
      <c r="G107" s="28"/>
      <c r="H107" s="28"/>
      <c r="I107" s="27" t="s">
        <v>98</v>
      </c>
      <c r="J107" s="27" t="s">
        <v>97</v>
      </c>
      <c r="K107" s="7"/>
      <c r="L107" s="7"/>
      <c r="M107" s="7"/>
      <c r="N107" s="7"/>
      <c r="O107" s="7"/>
      <c r="P107" s="7"/>
      <c r="Q107" s="7"/>
      <c r="R107" s="7"/>
      <c r="S107" s="7"/>
      <c r="T107" s="7"/>
      <c r="U107" s="7"/>
      <c r="V107" s="7"/>
      <c r="W107" s="7"/>
      <c r="X107" s="7"/>
    </row>
    <row r="108" spans="2:24" x14ac:dyDescent="0.35">
      <c r="B108" s="13" t="s">
        <v>100</v>
      </c>
      <c r="C108" s="25"/>
      <c r="D108" s="25"/>
      <c r="E108" s="25"/>
      <c r="F108" s="14">
        <f>+C108*52/12</f>
        <v>0</v>
      </c>
      <c r="G108" s="14">
        <f>+D108</f>
        <v>0</v>
      </c>
      <c r="H108" s="14">
        <f>+E108/12</f>
        <v>0</v>
      </c>
      <c r="I108" s="15">
        <f>+F108+G108+H108</f>
        <v>0</v>
      </c>
      <c r="J108" s="26"/>
      <c r="K108" s="7"/>
      <c r="L108" s="7"/>
      <c r="M108" s="7"/>
      <c r="N108" s="7"/>
      <c r="O108" s="7"/>
      <c r="P108" s="7"/>
      <c r="Q108" s="7"/>
      <c r="R108" s="7"/>
      <c r="S108" s="7"/>
      <c r="T108" s="7"/>
      <c r="U108" s="7"/>
      <c r="V108" s="7"/>
      <c r="W108" s="7"/>
      <c r="X108" s="7"/>
    </row>
    <row r="109" spans="2:24" x14ac:dyDescent="0.35">
      <c r="B109" s="13" t="s">
        <v>70</v>
      </c>
      <c r="C109" s="25"/>
      <c r="D109" s="25"/>
      <c r="E109" s="25"/>
      <c r="F109" s="14">
        <f t="shared" ref="F109:F116" si="44">+C109*52/12</f>
        <v>0</v>
      </c>
      <c r="G109" s="14">
        <f t="shared" ref="G109:G116" si="45">+D109</f>
        <v>0</v>
      </c>
      <c r="H109" s="14">
        <f t="shared" ref="H109:H116" si="46">+E109/12</f>
        <v>0</v>
      </c>
      <c r="I109" s="15">
        <f t="shared" ref="I109:I116" si="47">+F109+G109+H109</f>
        <v>0</v>
      </c>
      <c r="J109" s="26"/>
      <c r="K109" s="7"/>
      <c r="L109" s="7"/>
      <c r="M109" s="7"/>
      <c r="N109" s="7"/>
      <c r="O109" s="7"/>
      <c r="P109" s="7"/>
      <c r="Q109" s="7"/>
      <c r="R109" s="7"/>
      <c r="S109" s="7"/>
      <c r="T109" s="7"/>
      <c r="U109" s="7"/>
      <c r="V109" s="7"/>
      <c r="W109" s="7"/>
      <c r="X109" s="7"/>
    </row>
    <row r="110" spans="2:24" x14ac:dyDescent="0.35">
      <c r="B110" s="13" t="s">
        <v>66</v>
      </c>
      <c r="C110" s="25"/>
      <c r="D110" s="25"/>
      <c r="E110" s="25"/>
      <c r="F110" s="14">
        <f t="shared" si="44"/>
        <v>0</v>
      </c>
      <c r="G110" s="14">
        <f t="shared" si="45"/>
        <v>0</v>
      </c>
      <c r="H110" s="14">
        <f t="shared" si="46"/>
        <v>0</v>
      </c>
      <c r="I110" s="15">
        <f t="shared" si="47"/>
        <v>0</v>
      </c>
      <c r="J110" s="26"/>
      <c r="K110" s="7"/>
      <c r="L110" s="7"/>
      <c r="M110" s="7"/>
      <c r="N110" s="7"/>
      <c r="O110" s="7"/>
      <c r="P110" s="7"/>
      <c r="Q110" s="7"/>
      <c r="R110" s="7"/>
      <c r="S110" s="7"/>
      <c r="T110" s="7"/>
      <c r="U110" s="7"/>
      <c r="V110" s="7"/>
      <c r="W110" s="7"/>
      <c r="X110" s="7"/>
    </row>
    <row r="111" spans="2:24" x14ac:dyDescent="0.35">
      <c r="B111" s="13" t="s">
        <v>67</v>
      </c>
      <c r="C111" s="25"/>
      <c r="D111" s="25"/>
      <c r="E111" s="25"/>
      <c r="F111" s="14">
        <f t="shared" si="44"/>
        <v>0</v>
      </c>
      <c r="G111" s="14">
        <f t="shared" si="45"/>
        <v>0</v>
      </c>
      <c r="H111" s="14">
        <f t="shared" si="46"/>
        <v>0</v>
      </c>
      <c r="I111" s="15">
        <f t="shared" si="47"/>
        <v>0</v>
      </c>
      <c r="J111" s="26"/>
      <c r="K111" s="7"/>
      <c r="L111" s="7"/>
      <c r="M111" s="7"/>
      <c r="N111" s="7"/>
      <c r="O111" s="7"/>
      <c r="P111" s="7"/>
      <c r="Q111" s="7"/>
      <c r="R111" s="7"/>
      <c r="S111" s="7"/>
      <c r="T111" s="7"/>
      <c r="U111" s="7"/>
      <c r="V111" s="7"/>
      <c r="W111" s="7"/>
      <c r="X111" s="7"/>
    </row>
    <row r="112" spans="2:24" x14ac:dyDescent="0.35">
      <c r="B112" s="13" t="s">
        <v>68</v>
      </c>
      <c r="C112" s="25"/>
      <c r="D112" s="25"/>
      <c r="E112" s="25"/>
      <c r="F112" s="14">
        <f t="shared" si="44"/>
        <v>0</v>
      </c>
      <c r="G112" s="14">
        <f t="shared" si="45"/>
        <v>0</v>
      </c>
      <c r="H112" s="14">
        <f t="shared" si="46"/>
        <v>0</v>
      </c>
      <c r="I112" s="15">
        <f t="shared" si="47"/>
        <v>0</v>
      </c>
      <c r="J112" s="26"/>
      <c r="K112" s="7"/>
      <c r="L112" s="7"/>
      <c r="M112" s="7"/>
      <c r="N112" s="7"/>
      <c r="O112" s="7"/>
      <c r="P112" s="7"/>
      <c r="Q112" s="7"/>
      <c r="R112" s="7"/>
      <c r="S112" s="7"/>
      <c r="T112" s="7"/>
      <c r="U112" s="7"/>
      <c r="V112" s="7"/>
      <c r="W112" s="7"/>
      <c r="X112" s="7"/>
    </row>
    <row r="113" spans="2:24" x14ac:dyDescent="0.35">
      <c r="B113" s="22" t="s">
        <v>69</v>
      </c>
      <c r="C113" s="25"/>
      <c r="D113" s="25"/>
      <c r="E113" s="25"/>
      <c r="F113" s="14">
        <f t="shared" si="44"/>
        <v>0</v>
      </c>
      <c r="G113" s="14">
        <f t="shared" si="45"/>
        <v>0</v>
      </c>
      <c r="H113" s="14">
        <f t="shared" si="46"/>
        <v>0</v>
      </c>
      <c r="I113" s="15">
        <f t="shared" si="47"/>
        <v>0</v>
      </c>
      <c r="J113" s="26"/>
    </row>
    <row r="114" spans="2:24" x14ac:dyDescent="0.35">
      <c r="B114" s="33" t="s">
        <v>8</v>
      </c>
      <c r="C114" s="25"/>
      <c r="D114" s="25"/>
      <c r="E114" s="25"/>
      <c r="F114" s="14">
        <f t="shared" si="44"/>
        <v>0</v>
      </c>
      <c r="G114" s="14">
        <f t="shared" si="45"/>
        <v>0</v>
      </c>
      <c r="H114" s="14">
        <f t="shared" si="46"/>
        <v>0</v>
      </c>
      <c r="I114" s="15">
        <f t="shared" si="47"/>
        <v>0</v>
      </c>
      <c r="J114" s="26"/>
    </row>
    <row r="115" spans="2:24" x14ac:dyDescent="0.35">
      <c r="B115" s="33" t="s">
        <v>8</v>
      </c>
      <c r="C115" s="25"/>
      <c r="D115" s="25"/>
      <c r="E115" s="25"/>
      <c r="F115" s="14">
        <f t="shared" si="44"/>
        <v>0</v>
      </c>
      <c r="G115" s="14">
        <f t="shared" si="45"/>
        <v>0</v>
      </c>
      <c r="H115" s="14">
        <f t="shared" si="46"/>
        <v>0</v>
      </c>
      <c r="I115" s="15">
        <f t="shared" si="47"/>
        <v>0</v>
      </c>
      <c r="J115" s="26"/>
    </row>
    <row r="116" spans="2:24" x14ac:dyDescent="0.35">
      <c r="B116" s="33" t="s">
        <v>8</v>
      </c>
      <c r="C116" s="25"/>
      <c r="D116" s="25"/>
      <c r="E116" s="25"/>
      <c r="F116" s="14">
        <f t="shared" si="44"/>
        <v>0</v>
      </c>
      <c r="G116" s="14">
        <f t="shared" si="45"/>
        <v>0</v>
      </c>
      <c r="H116" s="14">
        <f t="shared" si="46"/>
        <v>0</v>
      </c>
      <c r="I116" s="15">
        <f t="shared" si="47"/>
        <v>0</v>
      </c>
      <c r="J116" s="26"/>
    </row>
    <row r="117" spans="2:24" ht="45" x14ac:dyDescent="0.35">
      <c r="B117" s="27" t="s">
        <v>71</v>
      </c>
      <c r="C117" s="28" t="s">
        <v>9</v>
      </c>
      <c r="D117" s="28" t="s">
        <v>10</v>
      </c>
      <c r="E117" s="28" t="s">
        <v>11</v>
      </c>
      <c r="F117" s="28"/>
      <c r="G117" s="28"/>
      <c r="H117" s="28"/>
      <c r="I117" s="27" t="s">
        <v>98</v>
      </c>
      <c r="J117" s="27" t="s">
        <v>97</v>
      </c>
      <c r="K117" s="7"/>
      <c r="L117" s="7"/>
      <c r="M117" s="7"/>
      <c r="N117" s="7"/>
      <c r="O117" s="7"/>
      <c r="P117" s="7"/>
      <c r="Q117" s="7"/>
      <c r="R117" s="7"/>
      <c r="S117" s="7"/>
      <c r="T117" s="7"/>
      <c r="U117" s="7"/>
      <c r="V117" s="7"/>
      <c r="W117" s="7"/>
      <c r="X117" s="7"/>
    </row>
    <row r="118" spans="2:24" x14ac:dyDescent="0.35">
      <c r="B118" s="13" t="s">
        <v>72</v>
      </c>
      <c r="C118" s="25"/>
      <c r="D118" s="25"/>
      <c r="E118" s="25"/>
      <c r="F118" s="14">
        <f>+C118*52/12</f>
        <v>0</v>
      </c>
      <c r="G118" s="14">
        <f>+D118</f>
        <v>0</v>
      </c>
      <c r="H118" s="14">
        <f>+E118/12</f>
        <v>0</v>
      </c>
      <c r="I118" s="15">
        <f>+F118+G118+H118</f>
        <v>0</v>
      </c>
      <c r="J118" s="26"/>
      <c r="K118" s="7"/>
      <c r="L118" s="7"/>
      <c r="M118" s="7"/>
      <c r="N118" s="7"/>
      <c r="O118" s="7"/>
      <c r="P118" s="7"/>
      <c r="Q118" s="7"/>
      <c r="R118" s="7"/>
      <c r="S118" s="7"/>
      <c r="T118" s="7"/>
      <c r="U118" s="7"/>
      <c r="V118" s="7"/>
      <c r="W118" s="7"/>
      <c r="X118" s="7"/>
    </row>
    <row r="119" spans="2:24" x14ac:dyDescent="0.35">
      <c r="B119" s="13" t="s">
        <v>74</v>
      </c>
      <c r="C119" s="25"/>
      <c r="D119" s="25"/>
      <c r="E119" s="25"/>
      <c r="F119" s="14">
        <f t="shared" ref="F119:F126" si="48">+C119*52/12</f>
        <v>0</v>
      </c>
      <c r="G119" s="14">
        <f t="shared" ref="G119:G126" si="49">+D119</f>
        <v>0</v>
      </c>
      <c r="H119" s="14">
        <f t="shared" ref="H119:H126" si="50">+E119/12</f>
        <v>0</v>
      </c>
      <c r="I119" s="15">
        <f t="shared" ref="I119:I126" si="51">+F119+G119+H119</f>
        <v>0</v>
      </c>
      <c r="J119" s="26"/>
      <c r="K119" s="7"/>
      <c r="L119" s="7"/>
      <c r="M119" s="7"/>
      <c r="N119" s="7"/>
      <c r="O119" s="7"/>
      <c r="P119" s="7"/>
      <c r="Q119" s="7"/>
      <c r="R119" s="7"/>
      <c r="S119" s="7"/>
      <c r="T119" s="7"/>
      <c r="U119" s="7"/>
      <c r="V119" s="7"/>
      <c r="W119" s="7"/>
      <c r="X119" s="7"/>
    </row>
    <row r="120" spans="2:24" x14ac:dyDescent="0.35">
      <c r="B120" s="13" t="s">
        <v>75</v>
      </c>
      <c r="C120" s="25"/>
      <c r="D120" s="25"/>
      <c r="E120" s="25"/>
      <c r="F120" s="14">
        <f t="shared" si="48"/>
        <v>0</v>
      </c>
      <c r="G120" s="14">
        <f t="shared" si="49"/>
        <v>0</v>
      </c>
      <c r="H120" s="14">
        <f t="shared" si="50"/>
        <v>0</v>
      </c>
      <c r="I120" s="15">
        <f t="shared" si="51"/>
        <v>0</v>
      </c>
      <c r="J120" s="26"/>
      <c r="K120" s="7"/>
      <c r="L120" s="7"/>
      <c r="M120" s="7"/>
      <c r="N120" s="7"/>
      <c r="O120" s="7"/>
      <c r="P120" s="7"/>
      <c r="Q120" s="7"/>
      <c r="R120" s="7"/>
      <c r="S120" s="7"/>
      <c r="T120" s="7"/>
      <c r="U120" s="7"/>
      <c r="V120" s="7"/>
      <c r="W120" s="7"/>
      <c r="X120" s="7"/>
    </row>
    <row r="121" spans="2:24" x14ac:dyDescent="0.35">
      <c r="B121" s="13" t="s">
        <v>76</v>
      </c>
      <c r="C121" s="25"/>
      <c r="D121" s="25"/>
      <c r="E121" s="25"/>
      <c r="F121" s="14">
        <f t="shared" si="48"/>
        <v>0</v>
      </c>
      <c r="G121" s="14">
        <f t="shared" si="49"/>
        <v>0</v>
      </c>
      <c r="H121" s="14">
        <f t="shared" si="50"/>
        <v>0</v>
      </c>
      <c r="I121" s="15">
        <f t="shared" si="51"/>
        <v>0</v>
      </c>
      <c r="J121" s="26"/>
      <c r="K121" s="7"/>
      <c r="L121" s="7"/>
      <c r="M121" s="7"/>
      <c r="N121" s="7"/>
      <c r="O121" s="7"/>
      <c r="P121" s="7"/>
      <c r="Q121" s="7"/>
      <c r="R121" s="7"/>
      <c r="S121" s="7"/>
      <c r="T121" s="7"/>
      <c r="U121" s="7"/>
      <c r="V121" s="7"/>
      <c r="W121" s="7"/>
      <c r="X121" s="7"/>
    </row>
    <row r="122" spans="2:24" x14ac:dyDescent="0.35">
      <c r="B122" s="13" t="s">
        <v>77</v>
      </c>
      <c r="C122" s="25"/>
      <c r="D122" s="25"/>
      <c r="E122" s="25"/>
      <c r="F122" s="14">
        <f t="shared" si="48"/>
        <v>0</v>
      </c>
      <c r="G122" s="14">
        <f t="shared" si="49"/>
        <v>0</v>
      </c>
      <c r="H122" s="14">
        <f t="shared" si="50"/>
        <v>0</v>
      </c>
      <c r="I122" s="15">
        <f t="shared" si="51"/>
        <v>0</v>
      </c>
      <c r="J122" s="26"/>
      <c r="K122" s="7"/>
      <c r="L122" s="7"/>
      <c r="M122" s="7"/>
      <c r="N122" s="7"/>
      <c r="O122" s="7"/>
      <c r="P122" s="7"/>
      <c r="Q122" s="7"/>
      <c r="R122" s="7"/>
      <c r="S122" s="7"/>
      <c r="T122" s="7"/>
      <c r="U122" s="7"/>
      <c r="V122" s="7"/>
      <c r="W122" s="7"/>
      <c r="X122" s="7"/>
    </row>
    <row r="123" spans="2:24" x14ac:dyDescent="0.35">
      <c r="B123" s="22" t="s">
        <v>102</v>
      </c>
      <c r="C123" s="25"/>
      <c r="D123" s="25"/>
      <c r="E123" s="25"/>
      <c r="F123" s="14">
        <f t="shared" si="48"/>
        <v>0</v>
      </c>
      <c r="G123" s="14">
        <f t="shared" si="49"/>
        <v>0</v>
      </c>
      <c r="H123" s="14">
        <f t="shared" si="50"/>
        <v>0</v>
      </c>
      <c r="I123" s="15">
        <f t="shared" si="51"/>
        <v>0</v>
      </c>
      <c r="J123" s="26"/>
    </row>
    <row r="124" spans="2:24" x14ac:dyDescent="0.35">
      <c r="B124" s="33" t="s">
        <v>8</v>
      </c>
      <c r="C124" s="25"/>
      <c r="D124" s="25"/>
      <c r="E124" s="25"/>
      <c r="F124" s="14">
        <f t="shared" si="48"/>
        <v>0</v>
      </c>
      <c r="G124" s="14">
        <f t="shared" si="49"/>
        <v>0</v>
      </c>
      <c r="H124" s="14">
        <f t="shared" si="50"/>
        <v>0</v>
      </c>
      <c r="I124" s="15">
        <f t="shared" si="51"/>
        <v>0</v>
      </c>
      <c r="J124" s="26"/>
    </row>
    <row r="125" spans="2:24" x14ac:dyDescent="0.35">
      <c r="B125" s="33" t="s">
        <v>8</v>
      </c>
      <c r="C125" s="25"/>
      <c r="D125" s="25"/>
      <c r="E125" s="25"/>
      <c r="F125" s="14">
        <f t="shared" si="48"/>
        <v>0</v>
      </c>
      <c r="G125" s="14">
        <f t="shared" si="49"/>
        <v>0</v>
      </c>
      <c r="H125" s="14">
        <f t="shared" si="50"/>
        <v>0</v>
      </c>
      <c r="I125" s="15">
        <f t="shared" si="51"/>
        <v>0</v>
      </c>
      <c r="J125" s="26"/>
    </row>
    <row r="126" spans="2:24" x14ac:dyDescent="0.35">
      <c r="B126" s="33" t="s">
        <v>8</v>
      </c>
      <c r="C126" s="25"/>
      <c r="D126" s="25"/>
      <c r="E126" s="25"/>
      <c r="F126" s="14">
        <f t="shared" si="48"/>
        <v>0</v>
      </c>
      <c r="G126" s="14">
        <f t="shared" si="49"/>
        <v>0</v>
      </c>
      <c r="H126" s="14">
        <f t="shared" si="50"/>
        <v>0</v>
      </c>
      <c r="I126" s="15">
        <f t="shared" si="51"/>
        <v>0</v>
      </c>
      <c r="J126" s="26"/>
    </row>
    <row r="127" spans="2:24" ht="45" x14ac:dyDescent="0.35">
      <c r="B127" s="27" t="s">
        <v>84</v>
      </c>
      <c r="C127" s="28" t="s">
        <v>9</v>
      </c>
      <c r="D127" s="28" t="s">
        <v>10</v>
      </c>
      <c r="E127" s="28" t="s">
        <v>11</v>
      </c>
      <c r="F127" s="28"/>
      <c r="G127" s="28"/>
      <c r="H127" s="28"/>
      <c r="I127" s="27" t="s">
        <v>98</v>
      </c>
      <c r="J127" s="27" t="s">
        <v>97</v>
      </c>
      <c r="K127" s="7"/>
      <c r="L127" s="7"/>
      <c r="M127" s="7"/>
      <c r="N127" s="7"/>
      <c r="O127" s="7"/>
      <c r="P127" s="7"/>
      <c r="Q127" s="7"/>
      <c r="R127" s="7"/>
      <c r="S127" s="7"/>
      <c r="T127" s="7"/>
      <c r="U127" s="7"/>
      <c r="V127" s="7"/>
      <c r="W127" s="7"/>
      <c r="X127" s="7"/>
    </row>
    <row r="128" spans="2:24" x14ac:dyDescent="0.35">
      <c r="B128" s="13" t="s">
        <v>85</v>
      </c>
      <c r="C128" s="25"/>
      <c r="D128" s="25"/>
      <c r="E128" s="25"/>
      <c r="F128" s="14">
        <f>+C128*52/12</f>
        <v>0</v>
      </c>
      <c r="G128" s="14">
        <f>+D128</f>
        <v>0</v>
      </c>
      <c r="H128" s="14">
        <f>+E128/12</f>
        <v>0</v>
      </c>
      <c r="I128" s="15">
        <f>+F128+G128+H128</f>
        <v>0</v>
      </c>
      <c r="J128" s="26"/>
      <c r="K128" s="7"/>
      <c r="L128" s="7"/>
      <c r="M128" s="7"/>
      <c r="N128" s="7"/>
      <c r="O128" s="7"/>
      <c r="P128" s="7"/>
      <c r="Q128" s="7"/>
      <c r="R128" s="7"/>
      <c r="S128" s="7"/>
      <c r="T128" s="7"/>
      <c r="U128" s="7"/>
      <c r="V128" s="7"/>
      <c r="W128" s="7"/>
      <c r="X128" s="7"/>
    </row>
    <row r="129" spans="2:24" x14ac:dyDescent="0.35">
      <c r="B129" s="13" t="s">
        <v>86</v>
      </c>
      <c r="C129" s="25"/>
      <c r="D129" s="25"/>
      <c r="E129" s="25"/>
      <c r="F129" s="14">
        <f t="shared" ref="F129:F136" si="52">+C129*52/12</f>
        <v>0</v>
      </c>
      <c r="G129" s="14">
        <f t="shared" ref="G129:G136" si="53">+D129</f>
        <v>0</v>
      </c>
      <c r="H129" s="14">
        <f t="shared" ref="H129:H136" si="54">+E129/12</f>
        <v>0</v>
      </c>
      <c r="I129" s="15">
        <f t="shared" ref="I129:I136" si="55">+F129+G129+H129</f>
        <v>0</v>
      </c>
      <c r="J129" s="26"/>
      <c r="K129" s="7"/>
      <c r="L129" s="7"/>
      <c r="M129" s="7"/>
      <c r="N129" s="7"/>
      <c r="O129" s="7"/>
      <c r="P129" s="7"/>
      <c r="Q129" s="7"/>
      <c r="R129" s="7"/>
      <c r="S129" s="7"/>
      <c r="T129" s="7"/>
      <c r="U129" s="7"/>
      <c r="V129" s="7"/>
      <c r="W129" s="7"/>
      <c r="X129" s="7"/>
    </row>
    <row r="130" spans="2:24" x14ac:dyDescent="0.35">
      <c r="B130" s="13" t="s">
        <v>87</v>
      </c>
      <c r="C130" s="25"/>
      <c r="D130" s="25"/>
      <c r="E130" s="25"/>
      <c r="F130" s="14">
        <f t="shared" si="52"/>
        <v>0</v>
      </c>
      <c r="G130" s="14">
        <f t="shared" si="53"/>
        <v>0</v>
      </c>
      <c r="H130" s="14">
        <f t="shared" si="54"/>
        <v>0</v>
      </c>
      <c r="I130" s="15">
        <f t="shared" si="55"/>
        <v>0</v>
      </c>
      <c r="J130" s="26"/>
      <c r="K130" s="7"/>
      <c r="L130" s="7"/>
      <c r="M130" s="7"/>
      <c r="N130" s="7"/>
      <c r="O130" s="7"/>
      <c r="P130" s="7"/>
      <c r="Q130" s="7"/>
      <c r="R130" s="7"/>
      <c r="S130" s="7"/>
      <c r="T130" s="7"/>
      <c r="U130" s="7"/>
      <c r="V130" s="7"/>
      <c r="W130" s="7"/>
      <c r="X130" s="7"/>
    </row>
    <row r="131" spans="2:24" x14ac:dyDescent="0.35">
      <c r="B131" s="13" t="s">
        <v>88</v>
      </c>
      <c r="C131" s="25"/>
      <c r="D131" s="25"/>
      <c r="E131" s="25"/>
      <c r="F131" s="14">
        <f t="shared" si="52"/>
        <v>0</v>
      </c>
      <c r="G131" s="14">
        <f t="shared" si="53"/>
        <v>0</v>
      </c>
      <c r="H131" s="14">
        <f t="shared" si="54"/>
        <v>0</v>
      </c>
      <c r="I131" s="15">
        <f t="shared" si="55"/>
        <v>0</v>
      </c>
      <c r="J131" s="26"/>
      <c r="K131" s="7"/>
      <c r="L131" s="7"/>
      <c r="M131" s="7"/>
      <c r="N131" s="7"/>
      <c r="O131" s="7"/>
      <c r="P131" s="7"/>
      <c r="Q131" s="7"/>
      <c r="R131" s="7"/>
      <c r="S131" s="7"/>
      <c r="T131" s="7"/>
      <c r="U131" s="7"/>
      <c r="V131" s="7"/>
      <c r="W131" s="7"/>
      <c r="X131" s="7"/>
    </row>
    <row r="132" spans="2:24" x14ac:dyDescent="0.35">
      <c r="B132" s="13" t="s">
        <v>89</v>
      </c>
      <c r="C132" s="25"/>
      <c r="D132" s="25"/>
      <c r="E132" s="25"/>
      <c r="F132" s="14">
        <f t="shared" si="52"/>
        <v>0</v>
      </c>
      <c r="G132" s="14">
        <f t="shared" si="53"/>
        <v>0</v>
      </c>
      <c r="H132" s="14">
        <f t="shared" si="54"/>
        <v>0</v>
      </c>
      <c r="I132" s="15">
        <f t="shared" si="55"/>
        <v>0</v>
      </c>
      <c r="J132" s="26"/>
      <c r="K132" s="7"/>
      <c r="L132" s="7"/>
      <c r="M132" s="7"/>
      <c r="N132" s="7"/>
      <c r="O132" s="7"/>
      <c r="P132" s="7"/>
      <c r="Q132" s="7"/>
      <c r="R132" s="7"/>
      <c r="S132" s="7"/>
      <c r="T132" s="7"/>
      <c r="U132" s="7"/>
      <c r="V132" s="7"/>
      <c r="W132" s="7"/>
      <c r="X132" s="7"/>
    </row>
    <row r="133" spans="2:24" x14ac:dyDescent="0.35">
      <c r="B133" s="22" t="s">
        <v>90</v>
      </c>
      <c r="C133" s="25"/>
      <c r="D133" s="25"/>
      <c r="E133" s="25"/>
      <c r="F133" s="14">
        <f t="shared" si="52"/>
        <v>0</v>
      </c>
      <c r="G133" s="14">
        <f t="shared" si="53"/>
        <v>0</v>
      </c>
      <c r="H133" s="14">
        <f t="shared" si="54"/>
        <v>0</v>
      </c>
      <c r="I133" s="15">
        <f t="shared" si="55"/>
        <v>0</v>
      </c>
      <c r="J133" s="26"/>
    </row>
    <row r="134" spans="2:24" x14ac:dyDescent="0.35">
      <c r="B134" s="33" t="s">
        <v>8</v>
      </c>
      <c r="C134" s="25"/>
      <c r="D134" s="25"/>
      <c r="E134" s="25"/>
      <c r="F134" s="14">
        <f t="shared" si="52"/>
        <v>0</v>
      </c>
      <c r="G134" s="14">
        <f t="shared" si="53"/>
        <v>0</v>
      </c>
      <c r="H134" s="14">
        <f t="shared" si="54"/>
        <v>0</v>
      </c>
      <c r="I134" s="15">
        <f t="shared" si="55"/>
        <v>0</v>
      </c>
      <c r="J134" s="26"/>
    </row>
    <row r="135" spans="2:24" x14ac:dyDescent="0.35">
      <c r="B135" s="33" t="s">
        <v>8</v>
      </c>
      <c r="C135" s="25"/>
      <c r="D135" s="25"/>
      <c r="E135" s="25"/>
      <c r="F135" s="14">
        <f t="shared" si="52"/>
        <v>0</v>
      </c>
      <c r="G135" s="14">
        <f t="shared" si="53"/>
        <v>0</v>
      </c>
      <c r="H135" s="14">
        <f t="shared" si="54"/>
        <v>0</v>
      </c>
      <c r="I135" s="15">
        <f t="shared" si="55"/>
        <v>0</v>
      </c>
      <c r="J135" s="26"/>
    </row>
    <row r="136" spans="2:24" x14ac:dyDescent="0.35">
      <c r="B136" s="33" t="s">
        <v>8</v>
      </c>
      <c r="C136" s="25"/>
      <c r="D136" s="25"/>
      <c r="E136" s="25"/>
      <c r="F136" s="14">
        <f t="shared" si="52"/>
        <v>0</v>
      </c>
      <c r="G136" s="14">
        <f t="shared" si="53"/>
        <v>0</v>
      </c>
      <c r="H136" s="14">
        <f t="shared" si="54"/>
        <v>0</v>
      </c>
      <c r="I136" s="15">
        <f t="shared" si="55"/>
        <v>0</v>
      </c>
      <c r="J136" s="26"/>
    </row>
    <row r="137" spans="2:24" x14ac:dyDescent="0.35">
      <c r="B137" s="17" t="s">
        <v>94</v>
      </c>
      <c r="C137" s="18"/>
      <c r="D137" s="18"/>
      <c r="E137" s="18"/>
      <c r="F137" s="18"/>
      <c r="G137" s="18"/>
      <c r="H137" s="19"/>
      <c r="I137" s="20">
        <f>SUM(I28:I136)</f>
        <v>0</v>
      </c>
      <c r="J137" s="20">
        <f>SUM(J28:J136)</f>
        <v>0</v>
      </c>
      <c r="K137" s="7"/>
      <c r="L137" s="7"/>
      <c r="M137" s="7"/>
      <c r="N137" s="7"/>
      <c r="O137" s="7"/>
      <c r="P137" s="7"/>
      <c r="Q137" s="7"/>
      <c r="R137" s="7"/>
      <c r="S137" s="7"/>
      <c r="T137" s="7"/>
      <c r="U137" s="7"/>
      <c r="V137" s="7"/>
      <c r="W137" s="7"/>
      <c r="X137" s="7"/>
    </row>
    <row r="138" spans="2:24" ht="15.75" customHeight="1" x14ac:dyDescent="0.35"/>
    <row r="139" spans="2:24" x14ac:dyDescent="0.35">
      <c r="B139" s="17" t="s">
        <v>95</v>
      </c>
      <c r="C139" s="18"/>
      <c r="D139" s="18"/>
      <c r="E139" s="18"/>
      <c r="F139" s="18"/>
      <c r="G139" s="18"/>
      <c r="H139" s="19"/>
      <c r="I139" s="20">
        <f>+I23</f>
        <v>0</v>
      </c>
      <c r="J139" s="16">
        <f>+J23</f>
        <v>0</v>
      </c>
      <c r="K139" s="7"/>
      <c r="L139" s="7"/>
      <c r="M139" s="7"/>
      <c r="N139" s="7"/>
      <c r="O139" s="7"/>
      <c r="P139" s="7"/>
      <c r="Q139" s="7"/>
      <c r="R139" s="7"/>
      <c r="S139" s="7"/>
      <c r="T139" s="7"/>
      <c r="U139" s="7"/>
      <c r="V139" s="7"/>
      <c r="W139" s="7"/>
      <c r="X139" s="7"/>
    </row>
    <row r="140" spans="2:24" x14ac:dyDescent="0.35">
      <c r="B140" s="17" t="s">
        <v>96</v>
      </c>
      <c r="C140" s="18"/>
      <c r="D140" s="18"/>
      <c r="E140" s="18"/>
      <c r="F140" s="18"/>
      <c r="G140" s="18"/>
      <c r="H140" s="19"/>
      <c r="I140" s="20">
        <f>+I137</f>
        <v>0</v>
      </c>
      <c r="J140" s="16">
        <f>+J137</f>
        <v>0</v>
      </c>
      <c r="K140" s="7"/>
      <c r="L140" s="7"/>
      <c r="M140" s="7"/>
      <c r="N140" s="7"/>
      <c r="O140" s="7"/>
      <c r="P140" s="7"/>
      <c r="Q140" s="7"/>
      <c r="R140" s="7"/>
      <c r="S140" s="7"/>
      <c r="T140" s="7"/>
      <c r="U140" s="7"/>
      <c r="V140" s="7"/>
      <c r="W140" s="7"/>
      <c r="X140" s="7"/>
    </row>
    <row r="141" spans="2:24" x14ac:dyDescent="0.35">
      <c r="B141" s="17" t="s">
        <v>99</v>
      </c>
      <c r="C141" s="18"/>
      <c r="D141" s="18"/>
      <c r="E141" s="18"/>
      <c r="F141" s="18"/>
      <c r="G141" s="18"/>
      <c r="H141" s="19"/>
      <c r="I141" s="20">
        <f>+I139-I140</f>
        <v>0</v>
      </c>
      <c r="J141" s="16">
        <f>+J139-J140</f>
        <v>0</v>
      </c>
      <c r="K141" s="7"/>
      <c r="L141" s="7"/>
      <c r="M141" s="7"/>
      <c r="N141" s="7"/>
      <c r="O141" s="7"/>
      <c r="P141" s="7"/>
      <c r="Q141" s="7"/>
      <c r="R141" s="7"/>
      <c r="S141" s="7"/>
      <c r="T141" s="7"/>
      <c r="U141" s="7"/>
      <c r="V141" s="7"/>
      <c r="W141" s="7"/>
      <c r="X141" s="7"/>
    </row>
    <row r="143" spans="2:24" x14ac:dyDescent="0.35">
      <c r="B143" s="29" t="s">
        <v>107</v>
      </c>
      <c r="C143" s="29"/>
      <c r="D143" s="29"/>
      <c r="E143" s="29"/>
      <c r="F143" s="29"/>
      <c r="G143" s="29"/>
      <c r="H143" s="29"/>
      <c r="I143" s="29"/>
      <c r="J143" s="29"/>
    </row>
    <row r="144" spans="2:24" x14ac:dyDescent="0.35">
      <c r="B144" s="29"/>
      <c r="C144" s="29"/>
      <c r="D144" s="29"/>
      <c r="E144" s="29"/>
      <c r="F144" s="29"/>
      <c r="G144" s="29"/>
      <c r="H144" s="29"/>
      <c r="I144" s="29"/>
      <c r="J144" s="29"/>
    </row>
    <row r="145" spans="2:10" ht="72.75" customHeight="1" x14ac:dyDescent="0.35">
      <c r="B145" s="29"/>
      <c r="C145" s="29"/>
      <c r="D145" s="29"/>
      <c r="E145" s="29"/>
      <c r="F145" s="29"/>
      <c r="G145" s="29"/>
      <c r="H145" s="29"/>
      <c r="I145" s="29"/>
      <c r="J145" s="29"/>
    </row>
    <row r="146" spans="2:10" x14ac:dyDescent="0.35">
      <c r="B146" s="24"/>
    </row>
  </sheetData>
  <sheetProtection algorithmName="SHA-512" hashValue="KPFRwtzEvn26Z+NKp0A5NqnoGGFLd+kKLyXwc4RpZTpbFyKWOijfgU1UnbF6QeRP4CEilSLiR/2XXMVE5gZKkw==" saltValue="YtIeFNX3GRHhU/brBk0XeQ==" spinCount="100000" sheet="1" objects="1" scenarios="1"/>
  <mergeCells count="2">
    <mergeCell ref="B143:J145"/>
    <mergeCell ref="B12:J13"/>
  </mergeCells>
  <pageMargins left="0.25" right="0.25"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Debbie Paul</dc:creator>
  <cp:lastModifiedBy>Jonathan Le Vallee</cp:lastModifiedBy>
  <cp:lastPrinted>2023-07-27T08:30:38Z</cp:lastPrinted>
  <dcterms:created xsi:type="dcterms:W3CDTF">2023-07-26T07:21:03Z</dcterms:created>
  <dcterms:modified xsi:type="dcterms:W3CDTF">2023-07-27T08:34:32Z</dcterms:modified>
</cp:coreProperties>
</file>